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\\Server\прайсы\"/>
    </mc:Choice>
  </mc:AlternateContent>
  <xr:revisionPtr revIDLastSave="0" documentId="8_{4D688044-F0CC-4683-BCB0-CF5620C7AE23}" xr6:coauthVersionLast="37" xr6:coauthVersionMax="37" xr10:uidLastSave="{00000000-0000-0000-0000-000000000000}"/>
  <bookViews>
    <workbookView xWindow="0" yWindow="0" windowWidth="15300" windowHeight="7890" activeTab="7" xr2:uid="{00000000-000D-0000-FFFF-FFFF00000000}"/>
  </bookViews>
  <sheets>
    <sheet name="АКЦИИ" sheetId="22" r:id="rId1"/>
    <sheet name="ХДФ, МДФ" sheetId="37" r:id="rId2"/>
    <sheet name="УЛЬТРАВОЛЛ" sheetId="39" r:id="rId3"/>
    <sheet name="Фанера" sheetId="35" r:id="rId4"/>
    <sheet name="ЛДСП УЛЬТРАДЕКОР" sheetId="24" r:id="rId5"/>
    <sheet name="ЛДСП Экстраверт" sheetId="30" r:id="rId6"/>
    <sheet name="HPL Экстраверт" sheetId="32" r:id="rId7"/>
    <sheet name="ЛМДФ" sheetId="34" r:id="rId8"/>
    <sheet name="ЛХДФ" sheetId="21" r:id="rId9"/>
    <sheet name="ДСП, ДВП, ОСП" sheetId="38" r:id="rId10"/>
    <sheet name="HPL пластик (БСП)" sheetId="25" r:id="rId11"/>
    <sheet name="Столешницы SLIM LINE" sheetId="17" r:id="rId12"/>
    <sheet name="Столешницы УЛЬТРАДЕКОР" sheetId="31" r:id="rId13"/>
    <sheet name="Столешницы ЭКСТРАВЕРТ" sheetId="36" r:id="rId14"/>
    <sheet name="Мебельная фурнитура" sheetId="14" r:id="rId15"/>
    <sheet name="Мебельная кромка" sheetId="16" r:id="rId16"/>
    <sheet name="Упаковочные материалы" sheetId="19" r:id="rId17"/>
  </sheets>
  <definedNames>
    <definedName name="_xlnm.Print_Area" localSheetId="10">'HPL пластик (БСП)'!$A$1:$H$74</definedName>
    <definedName name="_xlnm.Print_Area" localSheetId="6">'HPL Экстраверт'!$B$1:$L$175</definedName>
    <definedName name="_xlnm.Print_Area" localSheetId="4">'ЛДСП УЛЬТРАДЕКОР'!$A$1:$AE$14</definedName>
    <definedName name="_xlnm.Print_Area" localSheetId="5">'ЛДСП Экстраверт'!$B$1:$AH$185</definedName>
    <definedName name="_xlnm.Print_Area" localSheetId="7">ЛМДФ!$A$1:$M$138</definedName>
    <definedName name="_xlnm.Print_Area" localSheetId="8">ЛХДФ!$A$1:$M$45</definedName>
    <definedName name="_xlnm.Print_Area" localSheetId="15">'Мебельная кромка'!$A$1:$V$207</definedName>
    <definedName name="_xlnm.Print_Area" localSheetId="14">'Мебельная фурнитура'!$A$1:$H$274</definedName>
    <definedName name="_xlnm.Print_Area" localSheetId="11">'Столешницы SLIM LINE'!$A$1:$O$61</definedName>
    <definedName name="_xlnm.Print_Area" localSheetId="12">'Столешницы УЛЬТРАДЕКОР'!$A$1:$AG$81</definedName>
    <definedName name="_xlnm.Print_Area" localSheetId="13">'Столешницы ЭКСТРАВЕРТ'!$A$1:$Y$69</definedName>
    <definedName name="_xlnm.Print_Area" localSheetId="16">'Упаковочные материалы'!$A$1:$E$21</definedName>
    <definedName name="_xlnm.Print_Area" localSheetId="3">Фанера!$A$1:$M$82</definedName>
  </definedNames>
  <calcPr calcId="179021" calcMode="manual" refMode="R1C1"/>
</workbook>
</file>

<file path=xl/calcChain.xml><?xml version="1.0" encoding="utf-8"?>
<calcChain xmlns="http://schemas.openxmlformats.org/spreadsheetml/2006/main">
  <c r="AE294" i="24" l="1"/>
  <c r="AB294" i="24"/>
  <c r="Y294" i="24"/>
  <c r="V294" i="24"/>
  <c r="S294" i="24"/>
  <c r="P294" i="24"/>
  <c r="M294" i="24"/>
  <c r="J294" i="24"/>
  <c r="AE251" i="24"/>
  <c r="AD251" i="24"/>
  <c r="AC251" i="24"/>
  <c r="AB251" i="24"/>
  <c r="AA251" i="24"/>
  <c r="Y251" i="24"/>
  <c r="X251" i="24"/>
  <c r="W251" i="24"/>
  <c r="V251" i="24"/>
  <c r="U251" i="24"/>
  <c r="S251" i="24"/>
  <c r="R251" i="24"/>
  <c r="Q251" i="24"/>
  <c r="P251" i="24"/>
  <c r="O251" i="24"/>
  <c r="M251" i="24"/>
  <c r="L251" i="24"/>
  <c r="K251" i="24"/>
  <c r="J251" i="24"/>
  <c r="I251" i="24"/>
  <c r="AE239" i="24"/>
  <c r="AD239" i="24"/>
  <c r="AC239" i="24"/>
  <c r="AB239" i="24"/>
  <c r="AA239" i="24"/>
  <c r="Y239" i="24"/>
  <c r="X239" i="24"/>
  <c r="W239" i="24"/>
  <c r="V239" i="24"/>
  <c r="U239" i="24"/>
  <c r="S239" i="24"/>
  <c r="R239" i="24"/>
  <c r="Q239" i="24"/>
  <c r="P239" i="24"/>
  <c r="O239" i="24"/>
  <c r="M239" i="24"/>
  <c r="L239" i="24"/>
  <c r="K239" i="24"/>
  <c r="J239" i="24"/>
  <c r="I239" i="24"/>
  <c r="AE228" i="24"/>
  <c r="AD228" i="24"/>
  <c r="AC228" i="24"/>
  <c r="AB228" i="24"/>
  <c r="AA228" i="24"/>
  <c r="Y228" i="24"/>
  <c r="X228" i="24"/>
  <c r="W228" i="24"/>
  <c r="V228" i="24"/>
  <c r="U228" i="24"/>
  <c r="S228" i="24"/>
  <c r="R228" i="24"/>
  <c r="Q228" i="24"/>
  <c r="P228" i="24"/>
  <c r="O228" i="24"/>
  <c r="M228" i="24"/>
  <c r="L228" i="24"/>
  <c r="K228" i="24"/>
  <c r="J228" i="24"/>
  <c r="I228" i="24"/>
  <c r="AE188" i="24"/>
  <c r="AD188" i="24"/>
  <c r="AC188" i="24"/>
  <c r="AB188" i="24"/>
  <c r="AA188" i="24"/>
  <c r="Y188" i="24"/>
  <c r="X188" i="24"/>
  <c r="W188" i="24"/>
  <c r="V188" i="24"/>
  <c r="U188" i="24"/>
  <c r="S188" i="24"/>
  <c r="R188" i="24"/>
  <c r="Q188" i="24"/>
  <c r="P188" i="24"/>
  <c r="O188" i="24"/>
  <c r="M188" i="24"/>
  <c r="L188" i="24"/>
  <c r="K188" i="24"/>
  <c r="J188" i="24"/>
  <c r="I188" i="24"/>
  <c r="AE144" i="24"/>
  <c r="AD144" i="24"/>
  <c r="AC144" i="24"/>
  <c r="AB144" i="24"/>
  <c r="AA144" i="24"/>
  <c r="Y144" i="24"/>
  <c r="X144" i="24"/>
  <c r="W144" i="24"/>
  <c r="V144" i="24"/>
  <c r="U144" i="24"/>
  <c r="S144" i="24"/>
  <c r="R144" i="24"/>
  <c r="Q144" i="24"/>
  <c r="P144" i="24"/>
  <c r="O144" i="24"/>
  <c r="M144" i="24"/>
  <c r="L144" i="24"/>
  <c r="K144" i="24"/>
  <c r="J144" i="24"/>
  <c r="I144" i="24"/>
  <c r="AE111" i="24"/>
  <c r="AD111" i="24"/>
  <c r="AC111" i="24"/>
  <c r="AB111" i="24"/>
  <c r="AA111" i="24"/>
  <c r="Y111" i="24"/>
  <c r="X111" i="24"/>
  <c r="W111" i="24"/>
  <c r="V111" i="24"/>
  <c r="U111" i="24"/>
  <c r="S111" i="24"/>
  <c r="R111" i="24"/>
  <c r="Q111" i="24"/>
  <c r="P111" i="24"/>
  <c r="O111" i="24"/>
  <c r="M111" i="24"/>
  <c r="L111" i="24"/>
  <c r="K111" i="24"/>
  <c r="J111" i="24"/>
  <c r="I111" i="24"/>
  <c r="AE70" i="24"/>
  <c r="AD70" i="24"/>
  <c r="AC70" i="24"/>
  <c r="AB70" i="24"/>
  <c r="AA70" i="24"/>
  <c r="Y70" i="24"/>
  <c r="X70" i="24"/>
  <c r="W70" i="24"/>
  <c r="V70" i="24"/>
  <c r="U70" i="24"/>
  <c r="S70" i="24"/>
  <c r="R70" i="24"/>
  <c r="Q70" i="24"/>
  <c r="P70" i="24"/>
  <c r="O70" i="24"/>
  <c r="M70" i="24"/>
  <c r="L70" i="24"/>
  <c r="K70" i="24"/>
  <c r="J70" i="24"/>
  <c r="I70" i="24"/>
  <c r="AE60" i="24"/>
  <c r="AD60" i="24"/>
  <c r="AC60" i="24"/>
  <c r="AB60" i="24"/>
  <c r="AA60" i="24"/>
  <c r="Y60" i="24"/>
  <c r="X60" i="24"/>
  <c r="W60" i="24"/>
  <c r="V60" i="24"/>
  <c r="U60" i="24"/>
  <c r="S60" i="24"/>
  <c r="R60" i="24"/>
  <c r="Q60" i="24"/>
  <c r="P60" i="24"/>
  <c r="O60" i="24"/>
  <c r="M60" i="24"/>
  <c r="L60" i="24"/>
  <c r="K60" i="24"/>
  <c r="J60" i="24"/>
  <c r="I60" i="24"/>
  <c r="AE43" i="24"/>
  <c r="AD43" i="24"/>
  <c r="AC43" i="24"/>
  <c r="AB43" i="24"/>
  <c r="AA43" i="24"/>
  <c r="Y43" i="24"/>
  <c r="X43" i="24"/>
  <c r="W43" i="24"/>
  <c r="V43" i="24"/>
  <c r="U43" i="24"/>
  <c r="S43" i="24"/>
  <c r="R43" i="24"/>
  <c r="Q43" i="24"/>
  <c r="P43" i="24"/>
  <c r="O43" i="24"/>
  <c r="M43" i="24"/>
  <c r="L43" i="24"/>
  <c r="K43" i="24"/>
  <c r="J43" i="24"/>
  <c r="I43" i="24"/>
  <c r="AE39" i="24"/>
  <c r="AD39" i="24"/>
  <c r="AC39" i="24"/>
  <c r="AB39" i="24"/>
  <c r="AA39" i="24"/>
  <c r="Y39" i="24"/>
  <c r="X39" i="24"/>
  <c r="W39" i="24"/>
  <c r="V39" i="24"/>
  <c r="U39" i="24"/>
  <c r="S39" i="24"/>
  <c r="R39" i="24"/>
  <c r="Q39" i="24"/>
  <c r="P39" i="24"/>
  <c r="O39" i="24"/>
  <c r="M39" i="24"/>
  <c r="L39" i="24"/>
  <c r="K39" i="24"/>
  <c r="J39" i="24"/>
  <c r="I39" i="24"/>
  <c r="AE36" i="24"/>
  <c r="AD36" i="24"/>
  <c r="AC36" i="24"/>
  <c r="AB36" i="24"/>
  <c r="AA36" i="24"/>
  <c r="Y36" i="24"/>
  <c r="X36" i="24"/>
  <c r="W36" i="24"/>
  <c r="V36" i="24"/>
  <c r="U36" i="24"/>
  <c r="S36" i="24"/>
  <c r="R36" i="24"/>
  <c r="Q36" i="24"/>
  <c r="P36" i="24"/>
  <c r="O36" i="24"/>
  <c r="M36" i="24"/>
  <c r="L36" i="24"/>
  <c r="K36" i="24"/>
  <c r="J36" i="24"/>
  <c r="I36" i="24"/>
  <c r="AE30" i="24"/>
  <c r="AD30" i="24"/>
  <c r="AC30" i="24"/>
  <c r="AB30" i="24"/>
  <c r="AA30" i="24"/>
  <c r="Y30" i="24"/>
  <c r="X30" i="24"/>
  <c r="W30" i="24"/>
  <c r="V30" i="24"/>
  <c r="U30" i="24"/>
  <c r="S30" i="24"/>
  <c r="R30" i="24"/>
  <c r="Q30" i="24"/>
  <c r="P30" i="24"/>
  <c r="O30" i="24"/>
  <c r="M30" i="24"/>
  <c r="L30" i="24"/>
  <c r="K30" i="24"/>
  <c r="J30" i="24"/>
  <c r="I30" i="24"/>
  <c r="AE26" i="24"/>
  <c r="AB26" i="24"/>
  <c r="Y26" i="24"/>
  <c r="V26" i="24"/>
  <c r="S26" i="24"/>
  <c r="P26" i="24"/>
  <c r="M26" i="24"/>
  <c r="J26" i="24"/>
  <c r="AA40" i="22"/>
  <c r="U40" i="22"/>
  <c r="O40" i="22"/>
  <c r="I40" i="22"/>
  <c r="AA29" i="22"/>
  <c r="U29" i="22"/>
  <c r="O29" i="22"/>
  <c r="I29" i="22"/>
  <c r="AA26" i="22"/>
  <c r="U26" i="22"/>
  <c r="O26" i="22"/>
  <c r="I26" i="22"/>
  <c r="AA23" i="22"/>
  <c r="U23" i="22"/>
  <c r="O23" i="22"/>
  <c r="I23" i="22"/>
  <c r="AA20" i="22"/>
  <c r="U20" i="22"/>
  <c r="O20" i="22"/>
  <c r="I20" i="22"/>
  <c r="AA16" i="22"/>
  <c r="U16" i="22"/>
  <c r="O16" i="22"/>
  <c r="I16" i="22"/>
</calcChain>
</file>

<file path=xl/sharedStrings.xml><?xml version="1.0" encoding="utf-8"?>
<sst xmlns="http://schemas.openxmlformats.org/spreadsheetml/2006/main" count="3992" uniqueCount="1728">
  <si>
    <t xml:space="preserve">№ </t>
  </si>
  <si>
    <t>Фото</t>
  </si>
  <si>
    <t>Арт.</t>
  </si>
  <si>
    <t>Структ.</t>
  </si>
  <si>
    <t>Наименование</t>
  </si>
  <si>
    <t>Руб/ лист розница</t>
  </si>
  <si>
    <t>Руб/ лист от 15 листов</t>
  </si>
  <si>
    <t>Руб/ лист от пачки</t>
  </si>
  <si>
    <t>Руб/ лист от 3 пачек</t>
  </si>
  <si>
    <t>Руб/ лист от фуры</t>
  </si>
  <si>
    <t>16 мм</t>
  </si>
  <si>
    <t>Количество листов в пачке</t>
  </si>
  <si>
    <t>30 шт</t>
  </si>
  <si>
    <t>30шт</t>
  </si>
  <si>
    <t>ЛДСП УЛЬТРАДЕКОР</t>
  </si>
  <si>
    <t>2800х2070х16 мм</t>
  </si>
  <si>
    <t>КРОНОСТАР</t>
  </si>
  <si>
    <t>0190</t>
  </si>
  <si>
    <t>PE</t>
  </si>
  <si>
    <t>Черный</t>
  </si>
  <si>
    <t>Стоимость за м2</t>
  </si>
  <si>
    <t>EXTRAVERT</t>
  </si>
  <si>
    <t>М 100</t>
  </si>
  <si>
    <t xml:space="preserve"> PE</t>
  </si>
  <si>
    <t>Белый воздушный влагостойкий</t>
  </si>
  <si>
    <t>СМ</t>
  </si>
  <si>
    <t>УЛЬТРАДЕКОР</t>
  </si>
  <si>
    <t>0101</t>
  </si>
  <si>
    <t>СМ, PE</t>
  </si>
  <si>
    <t>Белый Фасадный</t>
  </si>
  <si>
    <t>0110</t>
  </si>
  <si>
    <t>Белый</t>
  </si>
  <si>
    <t>1715</t>
  </si>
  <si>
    <t>BS, PR</t>
  </si>
  <si>
    <t>Береза</t>
  </si>
  <si>
    <t>3025</t>
  </si>
  <si>
    <t>SN, PR</t>
  </si>
  <si>
    <t xml:space="preserve"> Дуб Сонома Светлый</t>
  </si>
  <si>
    <t>3354</t>
  </si>
  <si>
    <t>PR</t>
  </si>
  <si>
    <t>Венге Цаво</t>
  </si>
  <si>
    <t>3356</t>
  </si>
  <si>
    <t>Ясень Шимо Светлый</t>
  </si>
  <si>
    <t>3357</t>
  </si>
  <si>
    <t>Ясень Шимо Темный</t>
  </si>
  <si>
    <t>8622</t>
  </si>
  <si>
    <t>Дуб Молочный</t>
  </si>
  <si>
    <t>9455</t>
  </si>
  <si>
    <t>BS</t>
  </si>
  <si>
    <t>Орех Гварнери</t>
  </si>
  <si>
    <t>9490</t>
  </si>
  <si>
    <t>Орех Мария Луиза</t>
  </si>
  <si>
    <t>9459</t>
  </si>
  <si>
    <t>Орех Экко</t>
  </si>
  <si>
    <t>9414</t>
  </si>
  <si>
    <t>Орех Леон Светлый</t>
  </si>
  <si>
    <t>№</t>
  </si>
  <si>
    <t>Формат, мм</t>
  </si>
  <si>
    <t>Толщина, мм</t>
  </si>
  <si>
    <t>руб/ лист розница</t>
  </si>
  <si>
    <t>руб/лист от 20 шт</t>
  </si>
  <si>
    <t>руб/лист от 1 пачки</t>
  </si>
  <si>
    <t>руб/лист от 3 пачек</t>
  </si>
  <si>
    <t>Листов в пачке</t>
  </si>
  <si>
    <t>ХДФ</t>
  </si>
  <si>
    <t>ХДФ Ультрадекор(Егорьевск)</t>
  </si>
  <si>
    <t>2800х2070</t>
  </si>
  <si>
    <t>ХДФ Ультрадекор  Basic BY</t>
  </si>
  <si>
    <t>2500х2070</t>
  </si>
  <si>
    <t>ХДФ Ультрадекор  2 сорт BY</t>
  </si>
  <si>
    <t>ХДФ Ультрадекор  Basic (Егорьевск)</t>
  </si>
  <si>
    <t>ХДФ Кастамону</t>
  </si>
  <si>
    <t>2620х2070</t>
  </si>
  <si>
    <t>МДФ ТСН-40</t>
  </si>
  <si>
    <t>МДФ ТСН-40 Беларусь</t>
  </si>
  <si>
    <t>2440х2050</t>
  </si>
  <si>
    <t>НОВИНКА!!!     МДФ FX (для глубокого фрезерования)</t>
  </si>
  <si>
    <t>МДФ FX (для глубокого фрезерования)</t>
  </si>
  <si>
    <t>МДФ</t>
  </si>
  <si>
    <t>МДФ Ультрабилд МДФ (Калуга) L</t>
  </si>
  <si>
    <t>2500х2150</t>
  </si>
  <si>
    <t>МДФ Ультрабилд МДФ (Калуга) ХL</t>
  </si>
  <si>
    <t xml:space="preserve">МДФ Ультрабилд  МДФ (Калуга) М (ст) </t>
  </si>
  <si>
    <t>МДФ Ультрадекор Егоревск ХL</t>
  </si>
  <si>
    <t>МДФ Кастамону F (для глубокого фрезерования)</t>
  </si>
  <si>
    <t>МДФ Кастамону  F (для глубокого фрезерования)</t>
  </si>
  <si>
    <t>3660х2440</t>
  </si>
  <si>
    <t>МДФ Кастамону     2B F (повышенной плотности для глубокого фрезерования)</t>
  </si>
  <si>
    <t xml:space="preserve">МДФ Кроностар </t>
  </si>
  <si>
    <t>МДФ ШКПД</t>
  </si>
  <si>
    <t>2750х1830</t>
  </si>
  <si>
    <t>МДФ Эггер MB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</si>
  <si>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</si>
  <si>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</si>
  <si>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</si>
  <si>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МДФ Кастамону F FR (огнестойкий для глубокого фрезерования) КМ2</t>
  </si>
  <si>
    <t>Артикул</t>
  </si>
  <si>
    <t>Структура</t>
  </si>
  <si>
    <t>руб/ лист от 15 листов</t>
  </si>
  <si>
    <t>SU</t>
  </si>
  <si>
    <t>Антрацит</t>
  </si>
  <si>
    <t>Холодный серый</t>
  </si>
  <si>
    <t>C197</t>
  </si>
  <si>
    <t>Шиншилла серая</t>
  </si>
  <si>
    <t>Кашемир</t>
  </si>
  <si>
    <t>Сатин</t>
  </si>
  <si>
    <t>С320</t>
  </si>
  <si>
    <t>Дымчатый розовый</t>
  </si>
  <si>
    <t>C301</t>
  </si>
  <si>
    <t>PW</t>
  </si>
  <si>
    <t>Дуб Кремовый Светлый</t>
  </si>
  <si>
    <t>C315</t>
  </si>
  <si>
    <t>Тегола</t>
  </si>
  <si>
    <t>C310</t>
  </si>
  <si>
    <t>CB</t>
  </si>
  <si>
    <t>Галаксус</t>
  </si>
  <si>
    <t>C509</t>
  </si>
  <si>
    <t>Азул Оникс</t>
  </si>
  <si>
    <t>C318</t>
  </si>
  <si>
    <t>Сегни Светлый</t>
  </si>
  <si>
    <t>C319</t>
  </si>
  <si>
    <t>Цемент Песочный</t>
  </si>
  <si>
    <t>С704</t>
  </si>
  <si>
    <t>Мрамор Пьетра Графитовый</t>
  </si>
  <si>
    <t>С703</t>
  </si>
  <si>
    <t>Мрамор Пьетра Дымчатый</t>
  </si>
  <si>
    <t>Цвет</t>
  </si>
  <si>
    <t>руб/штук розница</t>
  </si>
  <si>
    <t>Штук в пачке</t>
  </si>
  <si>
    <t>U-дизайн соединитель 1200 (H-профиль)</t>
  </si>
  <si>
    <t>P010</t>
  </si>
  <si>
    <t>Черный матовый</t>
  </si>
  <si>
    <t xml:space="preserve"> 2800х11</t>
  </si>
  <si>
    <t xml:space="preserve"> 2800х17</t>
  </si>
  <si>
    <t xml:space="preserve"> Соединитель 1201 (H-профиль)</t>
  </si>
  <si>
    <t>Внутренний угол 1202</t>
  </si>
  <si>
    <t>Внешний угол ОСТРЫЙ 1203</t>
  </si>
  <si>
    <t>U-дизайн внешний угол 1204</t>
  </si>
  <si>
    <t xml:space="preserve"> Угловой обод (L-профиль) 1205</t>
  </si>
  <si>
    <t>Потолочный плинтус (верхняя линия) 1206</t>
  </si>
  <si>
    <t>Напольный плинтус (нижняя линия) 1207</t>
  </si>
  <si>
    <t>Крепежные винты</t>
  </si>
  <si>
    <t>0х0</t>
  </si>
  <si>
    <t>Резиновый уплотнитель</t>
  </si>
  <si>
    <t>Зажимы</t>
  </si>
  <si>
    <t>Z-образные зажимы</t>
  </si>
  <si>
    <t>Монтажная регулируемая система горизонтальная                           ТИП-1 (монтажный профиль)</t>
  </si>
  <si>
    <t>Монтажная система горизонтальная                                                             ТИП-2 (Z-монтажный профиль)</t>
  </si>
  <si>
    <t>Руб/ лист</t>
  </si>
  <si>
    <t>1/2         В/ВВ</t>
  </si>
  <si>
    <t>2/2         ВВ/ВВ</t>
  </si>
  <si>
    <t>2/3              ВВ/СР</t>
  </si>
  <si>
    <t>2/4         ВВ/С</t>
  </si>
  <si>
    <t>3/3      СР/СР</t>
  </si>
  <si>
    <t>3/4         СР/С</t>
  </si>
  <si>
    <t>4/4          С/С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</si>
  <si>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</si>
  <si>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</si>
  <si>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</si>
  <si>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</si>
  <si>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</si>
  <si>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2440х1220</t>
  </si>
  <si>
    <t>2500х1250</t>
  </si>
  <si>
    <t>1500х3000</t>
  </si>
  <si>
    <t>1525х3050</t>
  </si>
  <si>
    <t>СКИДКИ</t>
  </si>
  <si>
    <r>
      <rPr>
        <sz val="18"/>
        <color theme="9" tint="-0.499984740745262"/>
        <rFont val="Calibri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charset val="204"/>
        <scheme val="minor"/>
      </rPr>
      <t xml:space="preserve">  // </t>
    </r>
    <r>
      <rPr>
        <sz val="18"/>
        <color theme="9" tint="-0.499984740745262"/>
        <rFont val="Calibri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charset val="204"/>
        <scheme val="minor"/>
      </rPr>
      <t xml:space="preserve"> // </t>
    </r>
    <r>
      <rPr>
        <sz val="18"/>
        <color theme="9" tint="-0.499984740745262"/>
        <rFont val="Calibri"/>
        <charset val="204"/>
        <scheme val="minor"/>
      </rPr>
      <t>от 3 пачек - 12% скидка</t>
    </r>
  </si>
  <si>
    <t>Новый артикул</t>
  </si>
  <si>
    <t>10 мм</t>
  </si>
  <si>
    <t>18 мм</t>
  </si>
  <si>
    <t>22 мм</t>
  </si>
  <si>
    <t>25 мм</t>
  </si>
  <si>
    <t>26 шт</t>
  </si>
  <si>
    <t>20 шт</t>
  </si>
  <si>
    <t xml:space="preserve">Вместо 10 мм ЛДСП будет 10 мм ЛМДФ </t>
  </si>
  <si>
    <t>НОВИНКА!!!!    ЛДСП G-декоры , самые топовые декоры по отрасли , 2800х2070 мм</t>
  </si>
  <si>
    <t>G 700</t>
  </si>
  <si>
    <t>Новинка</t>
  </si>
  <si>
    <t>SN</t>
  </si>
  <si>
    <t>Орех Гармония</t>
  </si>
  <si>
    <t>G 701</t>
  </si>
  <si>
    <t>Дуб Фламенко</t>
  </si>
  <si>
    <t>G 702</t>
  </si>
  <si>
    <t xml:space="preserve"> Дуб Кармен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</si>
  <si>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</si>
  <si>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</si>
  <si>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</si>
  <si>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</si>
  <si>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</si>
  <si>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</si>
  <si>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</si>
  <si>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</si>
  <si>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G 707</t>
  </si>
  <si>
    <t>Ясень Опера</t>
  </si>
  <si>
    <t>G 708</t>
  </si>
  <si>
    <t>Дуб Симфония</t>
  </si>
  <si>
    <t>G 709</t>
  </si>
  <si>
    <t>Дуб Сальса</t>
  </si>
  <si>
    <t>1 ГРУППА - WHITE CORPUS, 2800х2070 мм</t>
  </si>
  <si>
    <t>SM</t>
  </si>
  <si>
    <t>Стоимость за м2 ВЛАГОСТОЙКАЯ ЛДСП</t>
  </si>
  <si>
    <t>2 ГРУППА - WHITE FRONT, 2800х2070 мм</t>
  </si>
  <si>
    <t>UR</t>
  </si>
  <si>
    <t>8685</t>
  </si>
  <si>
    <t>Белый Снег</t>
  </si>
  <si>
    <t>3 ГРУППА - COLOR BASIC, 2800х2070 мм</t>
  </si>
  <si>
    <t>0112</t>
  </si>
  <si>
    <t>Серый Камень</t>
  </si>
  <si>
    <t>0166</t>
  </si>
  <si>
    <t>C166</t>
  </si>
  <si>
    <t>Базальтовый</t>
  </si>
  <si>
    <t>0171</t>
  </si>
  <si>
    <t>Серый Шифер</t>
  </si>
  <si>
    <t>0514</t>
  </si>
  <si>
    <t>C341</t>
  </si>
  <si>
    <t>Слоновая Кость</t>
  </si>
  <si>
    <t>0515</t>
  </si>
  <si>
    <t>C515</t>
  </si>
  <si>
    <t>Песочный</t>
  </si>
  <si>
    <t>0522</t>
  </si>
  <si>
    <t>Бежевый</t>
  </si>
  <si>
    <t>0540</t>
  </si>
  <si>
    <t>C540</t>
  </si>
  <si>
    <t>Серый Манхеттен</t>
  </si>
  <si>
    <t>0564</t>
  </si>
  <si>
    <t>C564</t>
  </si>
  <si>
    <t>Миндаль</t>
  </si>
  <si>
    <t>1700</t>
  </si>
  <si>
    <t>C340</t>
  </si>
  <si>
    <t>Стальной Серый</t>
  </si>
  <si>
    <t>7031</t>
  </si>
  <si>
    <t>Кремовый</t>
  </si>
  <si>
    <t>8533</t>
  </si>
  <si>
    <t>C336</t>
  </si>
  <si>
    <t>Макиато</t>
  </si>
  <si>
    <t>9569</t>
  </si>
  <si>
    <t>C334</t>
  </si>
  <si>
    <t>Ваниль</t>
  </si>
  <si>
    <t>4 ГРУППА - COLOR LIGHT, 2800х2070 мм</t>
  </si>
  <si>
    <t>0162</t>
  </si>
  <si>
    <t>Серый Графит</t>
  </si>
  <si>
    <t>0164</t>
  </si>
  <si>
    <t>5981</t>
  </si>
  <si>
    <t>5982</t>
  </si>
  <si>
    <t>C343</t>
  </si>
  <si>
    <t>Мидия</t>
  </si>
  <si>
    <t>8100</t>
  </si>
  <si>
    <t>Белый Жемчуг</t>
  </si>
  <si>
    <t>8681</t>
  </si>
  <si>
    <t>Белый Бриллиант</t>
  </si>
  <si>
    <t>6 ГРУППА - COLOR SPECIAL, 2800х2070 мм</t>
  </si>
  <si>
    <t>0121</t>
  </si>
  <si>
    <t>C121</t>
  </si>
  <si>
    <t>Капри Синий</t>
  </si>
  <si>
    <t>0125</t>
  </si>
  <si>
    <t>C125</t>
  </si>
  <si>
    <t>Королевский Синий</t>
  </si>
  <si>
    <t>0132</t>
  </si>
  <si>
    <t>Оранжевый</t>
  </si>
  <si>
    <t>0134</t>
  </si>
  <si>
    <t>C134</t>
  </si>
  <si>
    <t>Солнечный Цвет</t>
  </si>
  <si>
    <t>0191</t>
  </si>
  <si>
    <t>C191</t>
  </si>
  <si>
    <t>Холодный Серый</t>
  </si>
  <si>
    <t>0197</t>
  </si>
  <si>
    <t>Шиншилла Серая</t>
  </si>
  <si>
    <t>0244</t>
  </si>
  <si>
    <t>C244</t>
  </si>
  <si>
    <t>Бензин</t>
  </si>
  <si>
    <t>0301</t>
  </si>
  <si>
    <t>C339</t>
  </si>
  <si>
    <t>Капучино</t>
  </si>
  <si>
    <t>0881</t>
  </si>
  <si>
    <t>Алюминий</t>
  </si>
  <si>
    <t>5994</t>
  </si>
  <si>
    <t>C332</t>
  </si>
  <si>
    <t>Альби Полуночно-синий</t>
  </si>
  <si>
    <t>6299</t>
  </si>
  <si>
    <t>C338</t>
  </si>
  <si>
    <t>Кобальт Серый</t>
  </si>
  <si>
    <t>7045</t>
  </si>
  <si>
    <t>7063</t>
  </si>
  <si>
    <t>C344</t>
  </si>
  <si>
    <t>Пастельный Зеленый</t>
  </si>
  <si>
    <t>7113</t>
  </si>
  <si>
    <t>Красный Чили</t>
  </si>
  <si>
    <t>7166</t>
  </si>
  <si>
    <t>C335</t>
  </si>
  <si>
    <t>Латте</t>
  </si>
  <si>
    <t>7181</t>
  </si>
  <si>
    <t>Тёмный Шоколад</t>
  </si>
  <si>
    <t>7184</t>
  </si>
  <si>
    <t>Земля</t>
  </si>
  <si>
    <t>7190</t>
  </si>
  <si>
    <t>Зеленая Мамба</t>
  </si>
  <si>
    <t>8536</t>
  </si>
  <si>
    <t>Лаванда</t>
  </si>
  <si>
    <t xml:space="preserve">Белый снег </t>
  </si>
  <si>
    <t>8984</t>
  </si>
  <si>
    <t>C333</t>
  </si>
  <si>
    <t>Морской Синий</t>
  </si>
  <si>
    <t>9561</t>
  </si>
  <si>
    <t>Зеленый Оксид</t>
  </si>
  <si>
    <t>K096</t>
  </si>
  <si>
    <t>C096</t>
  </si>
  <si>
    <t>Глиняный Серый</t>
  </si>
  <si>
    <t>K097</t>
  </si>
  <si>
    <t>C097</t>
  </si>
  <si>
    <t>Сумеречный Голубой</t>
  </si>
  <si>
    <t>K098</t>
  </si>
  <si>
    <t>Керамический Красный</t>
  </si>
  <si>
    <t>К512</t>
  </si>
  <si>
    <t>Пудровый</t>
  </si>
  <si>
    <t>К513</t>
  </si>
  <si>
    <t>Зефир</t>
  </si>
  <si>
    <t>К516</t>
  </si>
  <si>
    <t>C329</t>
  </si>
  <si>
    <t>Тоффи</t>
  </si>
  <si>
    <t>К514</t>
  </si>
  <si>
    <t>C330</t>
  </si>
  <si>
    <t>Безмолвная пустыня</t>
  </si>
  <si>
    <t>К515</t>
  </si>
  <si>
    <t>Пряный красный</t>
  </si>
  <si>
    <t>К518</t>
  </si>
  <si>
    <t>C518</t>
  </si>
  <si>
    <t>Прибрежный синий</t>
  </si>
  <si>
    <t>К517</t>
  </si>
  <si>
    <t>Лазурный голубой</t>
  </si>
  <si>
    <t>К521</t>
  </si>
  <si>
    <t>C521</t>
  </si>
  <si>
    <t>Дымчатый зеленый</t>
  </si>
  <si>
    <t>К520</t>
  </si>
  <si>
    <t>Темный Изумруд</t>
  </si>
  <si>
    <t>К519</t>
  </si>
  <si>
    <t>C337</t>
  </si>
  <si>
    <t>Мышиный серый</t>
  </si>
  <si>
    <t>К522</t>
  </si>
  <si>
    <t>C331</t>
  </si>
  <si>
    <t>Алюминиевый блеск</t>
  </si>
  <si>
    <t>К523</t>
  </si>
  <si>
    <t>Платиновый Диск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</si>
  <si>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</si>
  <si>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</si>
  <si>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</si>
  <si>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</si>
  <si>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</si>
  <si>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</si>
  <si>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</si>
  <si>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</si>
  <si>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</si>
  <si>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0729</t>
  </si>
  <si>
    <t>Орех</t>
  </si>
  <si>
    <t>0854</t>
  </si>
  <si>
    <t>Венге</t>
  </si>
  <si>
    <t>1912</t>
  </si>
  <si>
    <t>Ольха Горская</t>
  </si>
  <si>
    <t>1925</t>
  </si>
  <si>
    <t>Орех Темный</t>
  </si>
  <si>
    <t>1972</t>
  </si>
  <si>
    <t>Яблоня Локарно</t>
  </si>
  <si>
    <t>Дуб Сонома Светлый</t>
  </si>
  <si>
    <t>5194</t>
  </si>
  <si>
    <t>Дуб Винтаж Оксид</t>
  </si>
  <si>
    <t>6495</t>
  </si>
  <si>
    <t>Дуб Венге</t>
  </si>
  <si>
    <t>8921</t>
  </si>
  <si>
    <t>Дуб Феррара</t>
  </si>
  <si>
    <t>8953</t>
  </si>
  <si>
    <t>Орех Тьеполо</t>
  </si>
  <si>
    <t>9419</t>
  </si>
  <si>
    <t>Ольха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</si>
  <si>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</si>
  <si>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</si>
  <si>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</si>
  <si>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</si>
  <si>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</si>
  <si>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</si>
  <si>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</si>
  <si>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5529</t>
  </si>
  <si>
    <t>Орегон</t>
  </si>
  <si>
    <t>6597</t>
  </si>
  <si>
    <t>Вяз Натуральный Тёмный</t>
  </si>
  <si>
    <t>7648</t>
  </si>
  <si>
    <t>Венге Винтаж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</si>
  <si>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</si>
  <si>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</si>
  <si>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</si>
  <si>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</si>
  <si>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</si>
  <si>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</si>
  <si>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</si>
  <si>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</si>
  <si>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8548</t>
  </si>
  <si>
    <t>Файнлайн Мокка</t>
  </si>
  <si>
    <t>8995</t>
  </si>
  <si>
    <t>Коко Бола</t>
  </si>
  <si>
    <t>9016</t>
  </si>
  <si>
    <t>Венге Подлинный</t>
  </si>
  <si>
    <t>9944</t>
  </si>
  <si>
    <t>Акация Лорка</t>
  </si>
  <si>
    <t>K001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</si>
  <si>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</si>
  <si>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</si>
  <si>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</si>
  <si>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</si>
  <si>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</si>
  <si>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</si>
  <si>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</si>
  <si>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</si>
  <si>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</si>
  <si>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</si>
  <si>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</si>
  <si>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</si>
  <si>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</si>
  <si>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</si>
  <si>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</si>
  <si>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</si>
  <si>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</si>
  <si>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K010</t>
  </si>
  <si>
    <t>Сосна Лофт Белая</t>
  </si>
  <si>
    <t>K012</t>
  </si>
  <si>
    <t>Бук Артизан Перламутровый</t>
  </si>
  <si>
    <t>K013</t>
  </si>
  <si>
    <t>Бук Артизан Песочный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</si>
  <si>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</si>
  <si>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</si>
  <si>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</si>
  <si>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</si>
  <si>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</si>
  <si>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</si>
  <si>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</si>
  <si>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</si>
  <si>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</si>
  <si>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</si>
  <si>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</si>
  <si>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</si>
  <si>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</si>
  <si>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</si>
  <si>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K078</t>
  </si>
  <si>
    <t>Вишня Риверсайд Темная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</si>
  <si>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</si>
  <si>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</si>
  <si>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</si>
  <si>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</si>
  <si>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</si>
  <si>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</si>
  <si>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K082</t>
  </si>
  <si>
    <t>Дуб Бурбон</t>
  </si>
  <si>
    <t>K088</t>
  </si>
  <si>
    <t>Скандинавское Дерево Белое</t>
  </si>
  <si>
    <t>K089</t>
  </si>
  <si>
    <t>Скандинавское Дерево Серое</t>
  </si>
  <si>
    <t>K090</t>
  </si>
  <si>
    <t>Дуб Экспрессив Бронзовый</t>
  </si>
  <si>
    <t>K365</t>
  </si>
  <si>
    <t>Дуб Эвок Прибрежный</t>
  </si>
  <si>
    <t>K366</t>
  </si>
  <si>
    <t>Дуб Эвок Окаменелый</t>
  </si>
  <si>
    <t>9 ГРУППА - CONTEMPO 1, 2800х2070 мм</t>
  </si>
  <si>
    <t>4298</t>
  </si>
  <si>
    <t>Ателье Светлое</t>
  </si>
  <si>
    <t>4299</t>
  </si>
  <si>
    <t>Ателье Темное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</si>
  <si>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</si>
  <si>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</si>
  <si>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</si>
  <si>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</si>
  <si>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</si>
  <si>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</si>
  <si>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K011</t>
  </si>
  <si>
    <t>Сосна Лофт Кремовая</t>
  </si>
  <si>
    <t>K021</t>
  </si>
  <si>
    <t>Блэквуд Ячменный</t>
  </si>
  <si>
    <t>K022</t>
  </si>
  <si>
    <t>Блэквуд Сатиновый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</si>
  <si>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</si>
  <si>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</si>
  <si>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</si>
  <si>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</si>
  <si>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</si>
  <si>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</si>
  <si>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</si>
  <si>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</si>
  <si>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</si>
  <si>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</si>
  <si>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</si>
  <si>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</si>
  <si>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</si>
  <si>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</si>
  <si>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</si>
  <si>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</si>
  <si>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</si>
  <si>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</si>
  <si>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</si>
  <si>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</si>
  <si>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</si>
  <si>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</si>
  <si>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</si>
  <si>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</si>
  <si>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</si>
  <si>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</si>
  <si>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</si>
  <si>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</si>
  <si>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</si>
  <si>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</si>
  <si>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К524</t>
  </si>
  <si>
    <t>Ясень Прибрежный Натуральный</t>
  </si>
  <si>
    <t>К525</t>
  </si>
  <si>
    <t>Ясень Прибрежный Светлый</t>
  </si>
  <si>
    <t>К526</t>
  </si>
  <si>
    <t>Ясень Прибрежный Железный</t>
  </si>
  <si>
    <t>К535</t>
  </si>
  <si>
    <t>RW</t>
  </si>
  <si>
    <t>Дуб Барокко Золотой</t>
  </si>
  <si>
    <t>К536</t>
  </si>
  <si>
    <t>Дуб Барокко Янтарный</t>
  </si>
  <si>
    <t>К537</t>
  </si>
  <si>
    <t>Дуб Барокко Ристретто</t>
  </si>
  <si>
    <t>К541</t>
  </si>
  <si>
    <t>PN</t>
  </si>
  <si>
    <t>Тессеа Серовато-бежевый</t>
  </si>
  <si>
    <t>К542</t>
  </si>
  <si>
    <t>Тессеа Мокка</t>
  </si>
  <si>
    <t>К543</t>
  </si>
  <si>
    <t>Дуб Барбера Песчаный</t>
  </si>
  <si>
    <t>К544</t>
  </si>
  <si>
    <t>Дуб Сильверджек Ореховый</t>
  </si>
  <si>
    <t>К545</t>
  </si>
  <si>
    <t>Дуб Сильверджек Винтажный</t>
  </si>
  <si>
    <t>К546</t>
  </si>
  <si>
    <t>Орех Франклин Карамельный</t>
  </si>
  <si>
    <t>К547</t>
  </si>
  <si>
    <t>Орех Франклин Табачный</t>
  </si>
  <si>
    <t>К548</t>
  </si>
  <si>
    <t>Ясень Кала Дымчатый</t>
  </si>
  <si>
    <t>10 ГРУППА - CONTEMPO 2, 2800х2070 мм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</si>
  <si>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</si>
  <si>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</si>
  <si>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</si>
  <si>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</si>
  <si>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</si>
  <si>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</si>
  <si>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</si>
  <si>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</si>
  <si>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</si>
  <si>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</si>
  <si>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</si>
  <si>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К538</t>
  </si>
  <si>
    <t>Ароза Ласточкин Хвост</t>
  </si>
  <si>
    <t>К539</t>
  </si>
  <si>
    <t>Ароза Реликтовая</t>
  </si>
  <si>
    <t>К540</t>
  </si>
  <si>
    <t>Серый Альбус</t>
  </si>
  <si>
    <t>12 ГРУППА - HARMONY, 2800х2070 мм</t>
  </si>
  <si>
    <t>К527</t>
  </si>
  <si>
    <t>AD</t>
  </si>
  <si>
    <t>Дуб Гудзон Бискотто</t>
  </si>
  <si>
    <t>К528</t>
  </si>
  <si>
    <t>HU</t>
  </si>
  <si>
    <t>Дуб Гудзон Кашемир</t>
  </si>
  <si>
    <t>К529</t>
  </si>
  <si>
    <t>Дуб Гудзон Золотой</t>
  </si>
  <si>
    <t>К530</t>
  </si>
  <si>
    <t>Дуб Гудзон Амаретто</t>
  </si>
  <si>
    <t>К531</t>
  </si>
  <si>
    <t>Каштан Арвадонна Каменный</t>
  </si>
  <si>
    <t>К532</t>
  </si>
  <si>
    <t>Каштан Арвадонна Пламенный</t>
  </si>
  <si>
    <t>К533</t>
  </si>
  <si>
    <t>Каштан Арвадонна Норка</t>
  </si>
  <si>
    <t>К534</t>
  </si>
  <si>
    <t>Каштан Арвадонна Угольный</t>
  </si>
  <si>
    <t>К554</t>
  </si>
  <si>
    <t>Дуб Гудзон Шоколадный</t>
  </si>
  <si>
    <t>КОЛЛЕКЦИЯ Шелковый путь, 2800х2070 мм</t>
  </si>
  <si>
    <t>Белый Платиновый</t>
  </si>
  <si>
    <t>Чёрный</t>
  </si>
  <si>
    <t>C321</t>
  </si>
  <si>
    <t>Кипарисовый Зелёный</t>
  </si>
  <si>
    <t>C322</t>
  </si>
  <si>
    <t>Светлый Зелёный</t>
  </si>
  <si>
    <t>C320</t>
  </si>
  <si>
    <t>Дымчатый Розовый</t>
  </si>
  <si>
    <t>C323</t>
  </si>
  <si>
    <t>Карамель</t>
  </si>
  <si>
    <t>C324</t>
  </si>
  <si>
    <t>Сумеречная Пудра</t>
  </si>
  <si>
    <t>C911</t>
  </si>
  <si>
    <t>Марсала</t>
  </si>
  <si>
    <t>U700</t>
  </si>
  <si>
    <t>Дуб Крафт Натуральный</t>
  </si>
  <si>
    <t>K396</t>
  </si>
  <si>
    <t>Дуб Парящий</t>
  </si>
  <si>
    <t>C200</t>
  </si>
  <si>
    <t>Дуб Комано</t>
  </si>
  <si>
    <t>Дуб Сантана</t>
  </si>
  <si>
    <t>C313</t>
  </si>
  <si>
    <t>Дуб Фэрбенк</t>
  </si>
  <si>
    <t>C314</t>
  </si>
  <si>
    <t>Дуб Сторсунд</t>
  </si>
  <si>
    <t>U702</t>
  </si>
  <si>
    <t>CA</t>
  </si>
  <si>
    <t>Ароза Песочная</t>
  </si>
  <si>
    <t>U701</t>
  </si>
  <si>
    <t xml:space="preserve">Ароза Светлая </t>
  </si>
  <si>
    <t>U703</t>
  </si>
  <si>
    <t>C317</t>
  </si>
  <si>
    <t>Сегни Тёмный</t>
  </si>
  <si>
    <t>C309</t>
  </si>
  <si>
    <t>Антрацитовый Камень</t>
  </si>
  <si>
    <t>U704</t>
  </si>
  <si>
    <t>C312</t>
  </si>
  <si>
    <t>Сантонини Тёмный</t>
  </si>
  <si>
    <t>C311</t>
  </si>
  <si>
    <t>Сантонини Светлый</t>
  </si>
  <si>
    <t>K385</t>
  </si>
  <si>
    <t>Ледяной Камень</t>
  </si>
  <si>
    <t>ЛДСП ГЛЯНЕЦ, 2800х2070 мм</t>
  </si>
  <si>
    <t>GL</t>
  </si>
  <si>
    <t>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</si>
  <si>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</si>
  <si>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</si>
  <si>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</si>
  <si>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</si>
  <si>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</si>
  <si>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</si>
  <si>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</si>
  <si>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M.100.S01</t>
  </si>
  <si>
    <t>S01</t>
  </si>
  <si>
    <t>Белый воздушный</t>
  </si>
  <si>
    <t>3 ГРУППА, 2800х2070 мм</t>
  </si>
  <si>
    <t>M.900.S03</t>
  </si>
  <si>
    <t>Черный шунгитовый</t>
  </si>
  <si>
    <t>D.519.S01</t>
  </si>
  <si>
    <t>Орех Ростовский глиняный</t>
  </si>
  <si>
    <t>D.340.S01</t>
  </si>
  <si>
    <t>Магнолия Курильская ванильная</t>
  </si>
  <si>
    <t>M.328.S01</t>
  </si>
  <si>
    <t>Бежевый льняной</t>
  </si>
  <si>
    <t>4 ГРУППА, 2800х2070 мм</t>
  </si>
  <si>
    <t>M.334.S03</t>
  </si>
  <si>
    <t>Бежевый песчаный</t>
  </si>
  <si>
    <t xml:space="preserve"> </t>
  </si>
  <si>
    <t>M.327.S01</t>
  </si>
  <si>
    <t>Бежевый грозовой</t>
  </si>
  <si>
    <t>M.418.S01</t>
  </si>
  <si>
    <t>Серый туманный</t>
  </si>
  <si>
    <t>M.424.S01</t>
  </si>
  <si>
    <t>Серый пепельный</t>
  </si>
  <si>
    <t>M.419.S01</t>
  </si>
  <si>
    <t>Серый галечный</t>
  </si>
  <si>
    <t>M.101.S03</t>
  </si>
  <si>
    <t>Белый снежный</t>
  </si>
  <si>
    <t>M.900.S01</t>
  </si>
  <si>
    <t>M.435.S03</t>
  </si>
  <si>
    <t>Серый бетонный</t>
  </si>
  <si>
    <t>D.315.S01</t>
  </si>
  <si>
    <t>Каштан Краснодарский гречишный</t>
  </si>
  <si>
    <t>M.101.S01</t>
  </si>
  <si>
    <t>M.326.S01</t>
  </si>
  <si>
    <t>Бежевый кашемировый</t>
  </si>
  <si>
    <t>D.333.S01</t>
  </si>
  <si>
    <t>Яблоня Кубанская снежная</t>
  </si>
  <si>
    <t>D.310.S01</t>
  </si>
  <si>
    <t>Бук Калининградский гречишный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</si>
  <si>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</si>
  <si>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</si>
  <si>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</si>
  <si>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</si>
  <si>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</si>
  <si>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</si>
  <si>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M.421.S01</t>
  </si>
  <si>
    <t>Серый доломитовый</t>
  </si>
  <si>
    <t>M.426.S01</t>
  </si>
  <si>
    <t>Серый сумеречный</t>
  </si>
  <si>
    <t>D.342.S01</t>
  </si>
  <si>
    <t>Дуб Коломенский пряный</t>
  </si>
  <si>
    <t>D.524.S01</t>
  </si>
  <si>
    <t>Орех Ставропольский какао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</si>
  <si>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</si>
  <si>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</si>
  <si>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</si>
  <si>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</si>
  <si>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</si>
  <si>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</si>
  <si>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5 ГРУППА, 2800х2070 мм</t>
  </si>
  <si>
    <t>M.605.S01</t>
  </si>
  <si>
    <t>Зеленый мятный</t>
  </si>
  <si>
    <t>D.432.W01</t>
  </si>
  <si>
    <t>W01</t>
  </si>
  <si>
    <t>Сосна Липецкая серебряная</t>
  </si>
  <si>
    <t>D.331.W01</t>
  </si>
  <si>
    <t>Сосна Липецкая какао</t>
  </si>
  <si>
    <t>D.514.W04</t>
  </si>
  <si>
    <t>W04</t>
  </si>
  <si>
    <t>Дуб Владимирский ржаной</t>
  </si>
  <si>
    <t>D.516.W04</t>
  </si>
  <si>
    <t>Дуб Савинский шоколадный</t>
  </si>
  <si>
    <t>D.320.W04</t>
  </si>
  <si>
    <t>Дуб Савинский какао</t>
  </si>
  <si>
    <t>M.607.S01</t>
  </si>
  <si>
    <t>Зеленый ивовый</t>
  </si>
  <si>
    <t>M.330.S01</t>
  </si>
  <si>
    <t>Бежевый дымчатый</t>
  </si>
  <si>
    <t>M.420.S01</t>
  </si>
  <si>
    <t>Серый гранитный</t>
  </si>
  <si>
    <t>M.600.S01</t>
  </si>
  <si>
    <t>Серый мостовой</t>
  </si>
  <si>
    <t>M.425.S01</t>
  </si>
  <si>
    <t>Серый пасмурный</t>
  </si>
  <si>
    <t>M.435.S01</t>
  </si>
  <si>
    <t>D.321.S01</t>
  </si>
  <si>
    <t>Бук Калининградский мокко</t>
  </si>
  <si>
    <t>M.431.S01</t>
  </si>
  <si>
    <t>Бежевый древесный</t>
  </si>
  <si>
    <t>M.423.S01</t>
  </si>
  <si>
    <t>Серый графитовый</t>
  </si>
  <si>
    <t>D.508.S01</t>
  </si>
  <si>
    <t>Орех Аксайский лакричный</t>
  </si>
  <si>
    <t>M.201.S01</t>
  </si>
  <si>
    <t>Синий скалистый</t>
  </si>
  <si>
    <t>M.335.S01</t>
  </si>
  <si>
    <t>Желтый лимонный</t>
  </si>
  <si>
    <t>M.329.S01</t>
  </si>
  <si>
    <t>Бежевый зерно какао</t>
  </si>
  <si>
    <t>M.428.S01</t>
  </si>
  <si>
    <t>Серый древесный</t>
  </si>
  <si>
    <t>M.422.S01</t>
  </si>
  <si>
    <t>Серый сажевый</t>
  </si>
  <si>
    <t>6 ГРУППА, 2800х2070 мм</t>
  </si>
  <si>
    <t>D.332.W01</t>
  </si>
  <si>
    <t>Сосна Выборгская глиняная</t>
  </si>
  <si>
    <t>D.433.W01</t>
  </si>
  <si>
    <t>Сосна Выборгская ванильная</t>
  </si>
  <si>
    <t>D.319.W04</t>
  </si>
  <si>
    <t>Дуб Новгородский песочный</t>
  </si>
  <si>
    <t>D.515.W04</t>
  </si>
  <si>
    <t>Дуб Новгородский шоколадный</t>
  </si>
  <si>
    <t>D.506.W04</t>
  </si>
  <si>
    <t>Дуб Старооскольский гречишный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</si>
  <si>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</si>
  <si>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</si>
  <si>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</si>
  <si>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</si>
  <si>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</si>
  <si>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</si>
  <si>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</si>
  <si>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</si>
  <si>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</si>
  <si>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</si>
  <si>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M.435.W01</t>
  </si>
  <si>
    <t>M.704.S01</t>
  </si>
  <si>
    <t>Оранжевый огненный</t>
  </si>
  <si>
    <t>M.700.S01</t>
  </si>
  <si>
    <t>Розовый телесный</t>
  </si>
  <si>
    <t>M.602.S01</t>
  </si>
  <si>
    <t>Зеленый буковый</t>
  </si>
  <si>
    <t>M.206.S01</t>
  </si>
  <si>
    <t>Синий смоговый</t>
  </si>
  <si>
    <t>M.706.S01</t>
  </si>
  <si>
    <t>Фиолетовый зимний</t>
  </si>
  <si>
    <t>M.204.S01</t>
  </si>
  <si>
    <t>Синий пыльный</t>
  </si>
  <si>
    <t>M.429.S01</t>
  </si>
  <si>
    <t>Серый кварцевый</t>
  </si>
  <si>
    <t>M.200.S01</t>
  </si>
  <si>
    <t>Голубой пыльный</t>
  </si>
  <si>
    <t>M.709.S01</t>
  </si>
  <si>
    <t>Розовый древесный</t>
  </si>
  <si>
    <t>M.708.S01</t>
  </si>
  <si>
    <t>Каштановый чайный</t>
  </si>
  <si>
    <t>M.707.S01</t>
  </si>
  <si>
    <t>Терракотовый ореховый</t>
  </si>
  <si>
    <t>M.427.S01</t>
  </si>
  <si>
    <t>Серый вулканический</t>
  </si>
  <si>
    <t>D.318.S01</t>
  </si>
  <si>
    <t>Дуб Печорский ячменный</t>
  </si>
  <si>
    <t>D.513.S01</t>
  </si>
  <si>
    <t>Дуб Печорский кофейный</t>
  </si>
  <si>
    <t>7 ГРУППА, 2800х2070 мм</t>
  </si>
  <si>
    <t>M.326.T01</t>
  </si>
  <si>
    <t>T01</t>
  </si>
  <si>
    <t>D.312.W01</t>
  </si>
  <si>
    <t>Лиственница Байкальская пшеничная</t>
  </si>
  <si>
    <t>D.402.W01</t>
  </si>
  <si>
    <t>Кедр Енисейский дымчатый</t>
  </si>
  <si>
    <t>D.349.W01</t>
  </si>
  <si>
    <t>Тик Белогорский дымчатый</t>
  </si>
  <si>
    <t>D.311.W01</t>
  </si>
  <si>
    <t>Вяз Ирбитский дымчатый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</si>
  <si>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</si>
  <si>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</si>
  <si>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</si>
  <si>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</si>
  <si>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</si>
  <si>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</si>
  <si>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</si>
  <si>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D.507.S01</t>
  </si>
  <si>
    <t>Орех Светлоградский какао</t>
  </si>
  <si>
    <t>M.518.S01</t>
  </si>
  <si>
    <t>Коричневый мускатный</t>
  </si>
  <si>
    <t>M.703.S01</t>
  </si>
  <si>
    <t>Оранжевый коралловый</t>
  </si>
  <si>
    <t>M.344.S01</t>
  </si>
  <si>
    <t>Желтый лаймовый</t>
  </si>
  <si>
    <t>M.608.S01</t>
  </si>
  <si>
    <t>Голубой морской</t>
  </si>
  <si>
    <t>M.606.S01</t>
  </si>
  <si>
    <t>Зеленый ментоловый</t>
  </si>
  <si>
    <t>M.203.S01</t>
  </si>
  <si>
    <t>Синий дымчатый</t>
  </si>
  <si>
    <t>M.205.S01</t>
  </si>
  <si>
    <t>Синий кобальтовый</t>
  </si>
  <si>
    <t>M.705.S01</t>
  </si>
  <si>
    <t>Розовый маревый</t>
  </si>
  <si>
    <t>M.202.S01</t>
  </si>
  <si>
    <t>Фиолетовый небесный</t>
  </si>
  <si>
    <t>M.604.S01</t>
  </si>
  <si>
    <t>Зеленый еловый</t>
  </si>
  <si>
    <t>M.603.S01</t>
  </si>
  <si>
    <t>Зеленый тростниковый</t>
  </si>
  <si>
    <t>M.601.S01</t>
  </si>
  <si>
    <t>Зеленый чайный</t>
  </si>
  <si>
    <t>M.702.S01</t>
  </si>
  <si>
    <t>Оранжевый цитрусовый</t>
  </si>
  <si>
    <t>D.521.W04</t>
  </si>
  <si>
    <t>Дуб Тульский лакричный</t>
  </si>
  <si>
    <t>D.348.W04</t>
  </si>
  <si>
    <t>Дуб Никольский белёный</t>
  </si>
  <si>
    <t>D.522.W04</t>
  </si>
  <si>
    <t>Дуб Орский никелевый</t>
  </si>
  <si>
    <t>F.406.F02</t>
  </si>
  <si>
    <t>F02</t>
  </si>
  <si>
    <t>Бетон Норильский угольный</t>
  </si>
  <si>
    <t>F.415.S01</t>
  </si>
  <si>
    <t>Мрамор Карельский снежный</t>
  </si>
  <si>
    <t>M.900.W01</t>
  </si>
  <si>
    <t>M.101.W01</t>
  </si>
  <si>
    <t>M.101.T01</t>
  </si>
  <si>
    <t>M.423.T01</t>
  </si>
  <si>
    <t>D.303.W04</t>
  </si>
  <si>
    <t>Дуб Астраханский белёный</t>
  </si>
  <si>
    <t>D.304.W04</t>
  </si>
  <si>
    <t>Дуб Астраханский ржаной</t>
  </si>
  <si>
    <t>D.301.W04</t>
  </si>
  <si>
    <t>Дуб Уральский ячменный</t>
  </si>
  <si>
    <t>D.302.W04</t>
  </si>
  <si>
    <t>Дуб Уральский какао</t>
  </si>
  <si>
    <t>D.520.W04</t>
  </si>
  <si>
    <t>Дуб Уральский гречишный</t>
  </si>
  <si>
    <t>8 ГРУППА, 2800х2070 мм</t>
  </si>
  <si>
    <t>F.323.T01</t>
  </si>
  <si>
    <t>Мережка Московская льняная</t>
  </si>
  <si>
    <t>F.322.T01</t>
  </si>
  <si>
    <t>Мережка Московская ржаная</t>
  </si>
  <si>
    <t>D.316.W01</t>
  </si>
  <si>
    <t>Дуб Владикавказский пшеничный</t>
  </si>
  <si>
    <t>D.341.W01</t>
  </si>
  <si>
    <t>Дуб Коломенский молочный</t>
  </si>
  <si>
    <t>D.501.F02</t>
  </si>
  <si>
    <t>Дуб Волгоградский лакричный</t>
  </si>
  <si>
    <t>D.503.F02</t>
  </si>
  <si>
    <t>Ель Дагестанская шоколадная</t>
  </si>
  <si>
    <t>D.401.F02</t>
  </si>
  <si>
    <t>Орех Ростовский платиновый</t>
  </si>
  <si>
    <t>F.412.F02</t>
  </si>
  <si>
    <t>Алебастр Павловский серебристый</t>
  </si>
  <si>
    <t>F.410.F02</t>
  </si>
  <si>
    <t>Известняк Ленинградский дымчатый</t>
  </si>
  <si>
    <t>F.324.T01</t>
  </si>
  <si>
    <t>Лён Тверской молочный</t>
  </si>
  <si>
    <t>F.404.T01</t>
  </si>
  <si>
    <t>Лён Тверской серый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</si>
  <si>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</si>
  <si>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</si>
  <si>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</si>
  <si>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</si>
  <si>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</si>
  <si>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</si>
  <si>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</si>
  <si>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</si>
  <si>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</si>
  <si>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</si>
  <si>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</si>
  <si>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</si>
  <si>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</si>
  <si>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</si>
  <si>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</si>
  <si>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Дуб Муромский глиняный</t>
  </si>
  <si>
    <t>D.325.W04</t>
  </si>
  <si>
    <t>Дуб Белозерский снежный</t>
  </si>
  <si>
    <t>9 ГРУППА, 2800х2070 мм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</si>
  <si>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</si>
  <si>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</si>
  <si>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</si>
  <si>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</si>
  <si>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</si>
  <si>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</si>
  <si>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</si>
  <si>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</si>
  <si>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</si>
  <si>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</si>
  <si>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Латунь Барнаульская сатинированная</t>
  </si>
  <si>
    <t>D.308.W04</t>
  </si>
  <si>
    <t>Дуб Ладожский ржаной</t>
  </si>
  <si>
    <t>D.305.W01</t>
  </si>
  <si>
    <t>Ясень Тверской льняной</t>
  </si>
  <si>
    <t>D.306.W01</t>
  </si>
  <si>
    <t>Ясень Тверской ржаной</t>
  </si>
  <si>
    <t>D.502.W01</t>
  </si>
  <si>
    <t>Ясень Тверской лакричный</t>
  </si>
  <si>
    <t>D.314.W01</t>
  </si>
  <si>
    <t>Каштан Адыгейский пшеничный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</si>
  <si>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</si>
  <si>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</si>
  <si>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</si>
  <si>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</si>
  <si>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</si>
  <si>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</si>
  <si>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D.307.W01</t>
  </si>
  <si>
    <t>Орех Ставропольский дымчатый</t>
  </si>
  <si>
    <t>D.300.W01</t>
  </si>
  <si>
    <t>Орех Ставропольский ванильный</t>
  </si>
  <si>
    <t>D.505.W01</t>
  </si>
  <si>
    <t>Каштан Поволжский шоколадный</t>
  </si>
  <si>
    <t>D.511.W01</t>
  </si>
  <si>
    <t>Каштан Поволжский пряный</t>
  </si>
  <si>
    <t>D.523.W01</t>
  </si>
  <si>
    <t>Каштан Поволжский глиняный</t>
  </si>
  <si>
    <t>HPL (2800х1320х0,8мм)</t>
  </si>
  <si>
    <t>HPL compact (3050х1320х12 мм)</t>
  </si>
  <si>
    <t>Кромка (0,8х19мм)</t>
  </si>
  <si>
    <t>Руб/ п.м.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</si>
  <si>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</si>
  <si>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</si>
  <si>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</si>
  <si>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</si>
  <si>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</si>
  <si>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</si>
  <si>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</si>
  <si>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</si>
  <si>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</si>
  <si>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ЛМДФ Ультрабилд МДФ КАЛУГА 1-СТ L (для фрезерования)</t>
  </si>
  <si>
    <t>ЛМДФ Ультрабилд  МДФ КАЛУГА 2-СТ L (для фрезерования)</t>
  </si>
  <si>
    <t>ЛМДФ Ультрабилд  МДФ КАЛУГА 1-СТ XL (для глубокого фрезерования)</t>
  </si>
  <si>
    <t>ЛМДФ Ультрабилд МДФ КАЛУГА 1-СТ FX (для глубокого фрезерования)</t>
  </si>
  <si>
    <t>ЛМДФ Ультрабилд  МДФ КАЛУГА 2-СТ XL (для глубокого фрезерования)</t>
  </si>
  <si>
    <t xml:space="preserve">ЛМДФ  МДФ Мосты (Беларусь) 2-СТ  </t>
  </si>
  <si>
    <t>ЛМДФ  КРОНОСТАР  1-СТ</t>
  </si>
  <si>
    <t>ЛМДФ Ультрабилд МДФ КАЛУГА 2-СТ М (для изготовления корпуса мебели )</t>
  </si>
  <si>
    <t>SM,PE</t>
  </si>
  <si>
    <t>SM,BS</t>
  </si>
  <si>
    <t>Белый снег</t>
  </si>
  <si>
    <t>РЕ</t>
  </si>
  <si>
    <t>0190, 0164</t>
  </si>
  <si>
    <t xml:space="preserve">Антрацит ,Черный </t>
  </si>
  <si>
    <t>SМ</t>
  </si>
  <si>
    <t>К001</t>
  </si>
  <si>
    <t>К002</t>
  </si>
  <si>
    <t>К003</t>
  </si>
  <si>
    <t>К004</t>
  </si>
  <si>
    <t xml:space="preserve">ЛМДФ Ультрадекор  MOONLIGHT ULTRA M 2-СТ </t>
  </si>
  <si>
    <t>ЛМДФ Кастамону FM 1-СТ (для глубокого фрезерования)</t>
  </si>
  <si>
    <t>ЛМДФ Кастамону FM 2-СТ (для глубокого фрезерования)</t>
  </si>
  <si>
    <t>ЛМДФ ФАВОРИТ Ультрадекор</t>
  </si>
  <si>
    <t>UG/UM</t>
  </si>
  <si>
    <t>К096</t>
  </si>
  <si>
    <t>руб/ лист от 20 листов</t>
  </si>
  <si>
    <t>ЛХДФ УЛЬТРАДЕКОР 1-ст</t>
  </si>
  <si>
    <t>Белый Basic BY Сморгонь</t>
  </si>
  <si>
    <t>Белый Basic BY</t>
  </si>
  <si>
    <t>Белый Basic Егорьевск</t>
  </si>
  <si>
    <t>Белый Basic Сморгонь</t>
  </si>
  <si>
    <t xml:space="preserve">Клён </t>
  </si>
  <si>
    <t>0362</t>
  </si>
  <si>
    <t>Клён Американский</t>
  </si>
  <si>
    <t>8197</t>
  </si>
  <si>
    <t>Дуб Винтаж Платина</t>
  </si>
  <si>
    <t xml:space="preserve">Орех Экко </t>
  </si>
  <si>
    <t>Венге Амари</t>
  </si>
  <si>
    <t>ДВП</t>
  </si>
  <si>
    <t>ДВП твёрдая группа А1 (ГОСТ 4598-86)</t>
  </si>
  <si>
    <t>2745х1220</t>
  </si>
  <si>
    <t>2745х1700</t>
  </si>
  <si>
    <t>ДСП</t>
  </si>
  <si>
    <t>ДСП Ультрадекор (1 сорт)</t>
  </si>
  <si>
    <t>2500х1830</t>
  </si>
  <si>
    <t xml:space="preserve"> ОСП Влагостойкая</t>
  </si>
  <si>
    <t>OSB Влагостойкая</t>
  </si>
  <si>
    <t>ОСП Влагостойкая  (ШИП-ПАЗ)</t>
  </si>
  <si>
    <t>OSB Влагостойкая T&amp;G (ШИП-ПАЗ)</t>
  </si>
  <si>
    <t>2440х1200</t>
  </si>
  <si>
    <t xml:space="preserve">ОСП ПЛАЙ+ </t>
  </si>
  <si>
    <t>ОСП ПЛАЙ+ полы (ШИП-ПАЗ)</t>
  </si>
  <si>
    <t xml:space="preserve">Ультрагард Ламинированная ОСП </t>
  </si>
  <si>
    <t>АКЦИЯ БСП (KRONOSPAN, Польша) 3050х1320х0,8 мм</t>
  </si>
  <si>
    <t>COLOR</t>
  </si>
  <si>
    <t>Серый Манхэттен</t>
  </si>
  <si>
    <t>COLOR PLAIN</t>
  </si>
  <si>
    <t>0149</t>
  </si>
  <si>
    <t>Красный</t>
  </si>
  <si>
    <t>K099</t>
  </si>
  <si>
    <t>Темный Синий*</t>
  </si>
  <si>
    <t>STANDART WOOD</t>
  </si>
  <si>
    <t>К 012</t>
  </si>
  <si>
    <t>К 017</t>
  </si>
  <si>
    <t>К 019</t>
  </si>
  <si>
    <t>К 016</t>
  </si>
  <si>
    <t>Морское Дерево Карбон</t>
  </si>
  <si>
    <t>К 020</t>
  </si>
  <si>
    <t>CONTEMPO WOOD</t>
  </si>
  <si>
    <t>CONTEMPO STONE</t>
  </si>
  <si>
    <t>R 539</t>
  </si>
  <si>
    <t xml:space="preserve"> КОМПЕНСАНЦИОННЫЙ ПЛАСТИК ( Backing)</t>
  </si>
  <si>
    <t>Белый 3050х1320х0,5 мм</t>
  </si>
  <si>
    <t>Серый Графит  3050х1320х0,8 мм</t>
  </si>
  <si>
    <t>WHITE FRONT, 3050х1300х0,8 мм</t>
  </si>
  <si>
    <t>GENTAS, 3050х1300х0,8 мм</t>
  </si>
  <si>
    <t>GEN0001</t>
  </si>
  <si>
    <t>STD</t>
  </si>
  <si>
    <t>Шлифованный Алюминий</t>
  </si>
  <si>
    <t>GEN0002</t>
  </si>
  <si>
    <t>Шлифованное Золото</t>
  </si>
  <si>
    <t>GEN0003</t>
  </si>
  <si>
    <t>Шлифованная Медь</t>
  </si>
  <si>
    <t>GEN0004</t>
  </si>
  <si>
    <t>Шлифованная Сталь</t>
  </si>
  <si>
    <t>GEN0005</t>
  </si>
  <si>
    <t>Шлифованная Бронза</t>
  </si>
  <si>
    <t xml:space="preserve">БСП  ( Ультрадекор, Калуга)    UNIDECOR, 3050х1320х0,8 мм </t>
  </si>
  <si>
    <t xml:space="preserve">БСП  (Ультрадекор, Калуга)      7 группа - WOOD BASIC, 3050х1320х0,8 мм </t>
  </si>
  <si>
    <t xml:space="preserve">БСП  (Ультрадекор, Калуга)     8 группа - WOOD FRONT, 3050х1320х0,8 мм </t>
  </si>
  <si>
    <t>К 003</t>
  </si>
  <si>
    <t>К 006</t>
  </si>
  <si>
    <t>К 015</t>
  </si>
  <si>
    <t>К 009</t>
  </si>
  <si>
    <t xml:space="preserve">БСП  (Ультрадекор, Калуга)     9 группа - CONTEMPO 1, 3050х1320х0,8 мм </t>
  </si>
  <si>
    <t>К 021</t>
  </si>
  <si>
    <t>Стр.</t>
  </si>
  <si>
    <t>Столешницы SLIM LINE Кроношпан</t>
  </si>
  <si>
    <t>Структуры</t>
  </si>
  <si>
    <t>4100х600</t>
  </si>
  <si>
    <t>Супер Матовый</t>
  </si>
  <si>
    <t>4100х800</t>
  </si>
  <si>
    <t>4100х1300</t>
  </si>
  <si>
    <t>К217</t>
  </si>
  <si>
    <t>Андромеда Белая</t>
  </si>
  <si>
    <t>PH</t>
  </si>
  <si>
    <t>Естественные трещины</t>
  </si>
  <si>
    <t>K023</t>
  </si>
  <si>
    <t>Венато</t>
  </si>
  <si>
    <t>GM</t>
  </si>
  <si>
    <t>Glitter Matt</t>
  </si>
  <si>
    <t>K367</t>
  </si>
  <si>
    <t>Навона Кремовая</t>
  </si>
  <si>
    <t>Поры дерева</t>
  </si>
  <si>
    <t>7100</t>
  </si>
  <si>
    <t>Омега Белый</t>
  </si>
  <si>
    <t>SL</t>
  </si>
  <si>
    <t>Сланец</t>
  </si>
  <si>
    <t>K028</t>
  </si>
  <si>
    <t>Портланд</t>
  </si>
  <si>
    <t>RS</t>
  </si>
  <si>
    <t>Натуральный камень</t>
  </si>
  <si>
    <t>К368</t>
  </si>
  <si>
    <t>Мрамор Атлантический Серый</t>
  </si>
  <si>
    <t>K302</t>
  </si>
  <si>
    <t>Урбан Стоункрит</t>
  </si>
  <si>
    <t>К372</t>
  </si>
  <si>
    <t>Андромеда Серая</t>
  </si>
  <si>
    <t>K108</t>
  </si>
  <si>
    <t>Пельтро</t>
  </si>
  <si>
    <t>K205</t>
  </si>
  <si>
    <t>Бетон Черный</t>
  </si>
  <si>
    <t>7099</t>
  </si>
  <si>
    <t>Омега Черный</t>
  </si>
  <si>
    <t>K295</t>
  </si>
  <si>
    <t>Дуб Лонгбарр Медовый</t>
  </si>
  <si>
    <t>K292</t>
  </si>
  <si>
    <t>Дуб Харди Табачный</t>
  </si>
  <si>
    <t>руб/ лист от пачки (33 шт)</t>
  </si>
  <si>
    <t>руб/ лист от пачки (22 шт)</t>
  </si>
  <si>
    <t>R3</t>
  </si>
  <si>
    <t>R9</t>
  </si>
  <si>
    <t>Для 38 мм, руб/3 м розница</t>
  </si>
  <si>
    <t>Для 38 мм, руб/3 м              от 10 шт</t>
  </si>
  <si>
    <t>руб/3 м</t>
  </si>
  <si>
    <t>Столешницы ULTRADECOR</t>
  </si>
  <si>
    <t>Кромка</t>
  </si>
  <si>
    <t>Плинтус Korner</t>
  </si>
  <si>
    <t>Плинтус Rehau</t>
  </si>
  <si>
    <t>Стеновые панели</t>
  </si>
  <si>
    <t>2533</t>
  </si>
  <si>
    <t>Сосна Бетонная</t>
  </si>
  <si>
    <t>3050х600</t>
  </si>
  <si>
    <t>✔</t>
  </si>
  <si>
    <t>2600</t>
  </si>
  <si>
    <t>Цемент Черный</t>
  </si>
  <si>
    <t>2628</t>
  </si>
  <si>
    <t>Дуб Харбор</t>
  </si>
  <si>
    <t>2691</t>
  </si>
  <si>
    <t>Цемент Светлый</t>
  </si>
  <si>
    <t>2701</t>
  </si>
  <si>
    <t>CR</t>
  </si>
  <si>
    <t>Канадский Дуб</t>
  </si>
  <si>
    <t>2703</t>
  </si>
  <si>
    <t>Мрамор Белый</t>
  </si>
  <si>
    <t>2704</t>
  </si>
  <si>
    <t>Дуб Вотан</t>
  </si>
  <si>
    <t>2705</t>
  </si>
  <si>
    <t>Королевский Опал Светлый</t>
  </si>
  <si>
    <t>2706</t>
  </si>
  <si>
    <t>2707</t>
  </si>
  <si>
    <t>Бискайская Сосна</t>
  </si>
  <si>
    <t>2708</t>
  </si>
  <si>
    <t>Дуб Бунратти</t>
  </si>
  <si>
    <t>2709</t>
  </si>
  <si>
    <t>Кастилло Тёмный</t>
  </si>
  <si>
    <t>2710</t>
  </si>
  <si>
    <t>Мрамор Марквина Белый</t>
  </si>
  <si>
    <t>2714</t>
  </si>
  <si>
    <t>Дуб Кера</t>
  </si>
  <si>
    <t>5521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</si>
  <si>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</si>
  <si>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</si>
  <si>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</si>
  <si>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</si>
  <si>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</si>
  <si>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</si>
  <si>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</si>
  <si>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</si>
  <si>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</si>
  <si>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</si>
  <si>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С500</t>
  </si>
  <si>
    <t>Галактика</t>
  </si>
  <si>
    <t>С501</t>
  </si>
  <si>
    <t>Гранж</t>
  </si>
  <si>
    <t>С502</t>
  </si>
  <si>
    <t>Мрамор Бежевый</t>
  </si>
  <si>
    <t>С503</t>
  </si>
  <si>
    <t>Мратор Черный</t>
  </si>
  <si>
    <t>С504</t>
  </si>
  <si>
    <t>Травертин Римксий</t>
  </si>
  <si>
    <t>С505</t>
  </si>
  <si>
    <t>Семолина Бежевая</t>
  </si>
  <si>
    <t>С506</t>
  </si>
  <si>
    <t>Антарес</t>
  </si>
  <si>
    <t>С507</t>
  </si>
  <si>
    <t>Калакатта</t>
  </si>
  <si>
    <t>С508</t>
  </si>
  <si>
    <t>Мрамор Марквина Черный</t>
  </si>
  <si>
    <t>С509</t>
  </si>
  <si>
    <t>С511</t>
  </si>
  <si>
    <t>Дуб Самдал</t>
  </si>
  <si>
    <t>С514</t>
  </si>
  <si>
    <t xml:space="preserve">Черная Бронза </t>
  </si>
  <si>
    <t>С516</t>
  </si>
  <si>
    <t>Черное Серебро</t>
  </si>
  <si>
    <t>Фурнитура для столешниц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</si>
  <si>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</si>
  <si>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</si>
  <si>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</si>
  <si>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</si>
  <si>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</si>
  <si>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</si>
  <si>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</si>
  <si>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</si>
  <si>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</si>
  <si>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</si>
  <si>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</si>
  <si>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</si>
  <si>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</si>
  <si>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</si>
  <si>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</si>
  <si>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</si>
  <si>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</si>
  <si>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</si>
  <si>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</si>
  <si>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</si>
  <si>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серый</t>
  </si>
  <si>
    <t>Набор фасон.част.Compact Line нерж. Сталь</t>
  </si>
  <si>
    <t>Набор фасон.част.Compact Line 91624 белый</t>
  </si>
  <si>
    <t>Набор фасон.част.Compact Line черный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</si>
  <si>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</si>
  <si>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</si>
  <si>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</si>
  <si>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</si>
  <si>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</si>
  <si>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</si>
  <si>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</si>
  <si>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</si>
  <si>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</si>
  <si>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</si>
  <si>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</si>
  <si>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</si>
  <si>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</si>
  <si>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</si>
  <si>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</si>
  <si>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</si>
  <si>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</si>
  <si>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</si>
  <si>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</si>
  <si>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</si>
  <si>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</si>
  <si>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</si>
  <si>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</si>
  <si>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</si>
  <si>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</si>
  <si>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</si>
  <si>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</si>
  <si>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</si>
  <si>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</si>
  <si>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</si>
  <si>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</si>
  <si>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</si>
  <si>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</si>
  <si>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</si>
  <si>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</si>
  <si>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</si>
  <si>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</si>
  <si>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</si>
  <si>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</si>
  <si>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</si>
  <si>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</si>
  <si>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</si>
  <si>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</si>
  <si>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</si>
  <si>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</si>
  <si>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компакт- плиты)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</si>
  <si>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</si>
  <si>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</si>
  <si>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</si>
  <si>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</si>
  <si>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</si>
  <si>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</si>
  <si>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</si>
  <si>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</si>
  <si>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</si>
  <si>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</si>
  <si>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</si>
  <si>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</si>
  <si>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</si>
  <si>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</si>
  <si>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</si>
  <si>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Описание</t>
  </si>
  <si>
    <t xml:space="preserve">руб/ шт </t>
  </si>
  <si>
    <t>Кол-во в упаковке</t>
  </si>
  <si>
    <t>Мебельные крючки</t>
  </si>
  <si>
    <t>K203GP.2</t>
  </si>
  <si>
    <t>Двухрожковый крючок К0330 (золото полированное)</t>
  </si>
  <si>
    <t>Выдерживают вес до 9 кг</t>
  </si>
  <si>
    <t>K203CP.2</t>
  </si>
  <si>
    <t>Двухрожковый крючок К0340 (хром полированный)</t>
  </si>
  <si>
    <t>K203SC.2</t>
  </si>
  <si>
    <t>Двухрожковый крючок К0360 (сатиновый хром)</t>
  </si>
  <si>
    <t>K203AB.2</t>
  </si>
  <si>
    <t>Двухрожковый крючок К0360 (старинная латунь)</t>
  </si>
  <si>
    <t>K204SN.6</t>
  </si>
  <si>
    <t>Двухрожковый крючок К0360 (сатиновый никель)</t>
  </si>
  <si>
    <t>Выдерживают вес до 30 кг</t>
  </si>
  <si>
    <t>K204SC.6</t>
  </si>
  <si>
    <t>K204GP.6</t>
  </si>
  <si>
    <t>Двухрожковый крючок К0360 (золото полированное)</t>
  </si>
  <si>
    <t>K302GP.6</t>
  </si>
  <si>
    <t>Трёхрожковый крючок (золото полированное)</t>
  </si>
  <si>
    <t>Выдерживают вес до 6 кг</t>
  </si>
  <si>
    <t>K302AB.6</t>
  </si>
  <si>
    <t>Трёхрожковый крючок (старинная латунь)</t>
  </si>
  <si>
    <t>K302CP.6</t>
  </si>
  <si>
    <t>Трёхрожковый крючок (хром полированный)</t>
  </si>
  <si>
    <t>K302SC.6</t>
  </si>
  <si>
    <t>Трёхрожковый крючок (сатиновый хром)</t>
  </si>
  <si>
    <t>K305GP.6</t>
  </si>
  <si>
    <t>Выдерживают вес до 10 кг</t>
  </si>
  <si>
    <t>K305SN.6</t>
  </si>
  <si>
    <t>Трёхрожковый крючок  (сатиновый никель)</t>
  </si>
  <si>
    <t>K305SC.6</t>
  </si>
  <si>
    <t>Шариковые направляющие</t>
  </si>
  <si>
    <t>DB4501Zn/350</t>
  </si>
  <si>
    <t>Шариковые направляющие 350 мм</t>
  </si>
  <si>
    <t>Стандарт, без амортизатора</t>
  </si>
  <si>
    <t>DB4501Zn/400</t>
  </si>
  <si>
    <t>Шариковые направляющие 400 мм</t>
  </si>
  <si>
    <t>DB4501Zn/450</t>
  </si>
  <si>
    <t>Шариковые направляющие 450 мм</t>
  </si>
  <si>
    <t>DB4501Zn/500</t>
  </si>
  <si>
    <t>Шариковые направляющие 500 мм</t>
  </si>
  <si>
    <t>DB4501Zn/550</t>
  </si>
  <si>
    <t>Шариковые направляющие 550 мм</t>
  </si>
  <si>
    <t>DB4502/300</t>
  </si>
  <si>
    <t>Шариковые направляющие полного выдвижения 300 мм</t>
  </si>
  <si>
    <t>С амортизатором, направляющие полного выдвижения, открытый монтаж</t>
  </si>
  <si>
    <t>DB4502/350</t>
  </si>
  <si>
    <t>Шариковые направляющие полного выдвижения 350 мм</t>
  </si>
  <si>
    <t>DB4502/400</t>
  </si>
  <si>
    <t>Шариковые направляющие полного выдвижения 400 мм</t>
  </si>
  <si>
    <t>DB4502/450</t>
  </si>
  <si>
    <t>Шариковые направляющие полного выдвижения 450 мм</t>
  </si>
  <si>
    <t>DB4502/500</t>
  </si>
  <si>
    <t>Шариковые направляющие полного выдвижения 500 мм</t>
  </si>
  <si>
    <t>DB4512Zn/350</t>
  </si>
  <si>
    <t>С амортизатором, Soft Closing (плавное закрывание)</t>
  </si>
  <si>
    <t>DB4512Zn/400</t>
  </si>
  <si>
    <t>DB4512Zn/450</t>
  </si>
  <si>
    <t>DB4512Zn/500</t>
  </si>
  <si>
    <t>DB4512Zn/550</t>
  </si>
  <si>
    <t>DB4513Zn/400</t>
  </si>
  <si>
    <t>Без амортизатора, Push to open (открывание нажатием)</t>
  </si>
  <si>
    <t>DB4513Zn/450</t>
  </si>
  <si>
    <t>DB4513Zn/500</t>
  </si>
  <si>
    <t>DB4513Zn/550</t>
  </si>
  <si>
    <t>DB4518Zn/350</t>
  </si>
  <si>
    <t>Шариковые направляющие REVERSE MINI 350 мм</t>
  </si>
  <si>
    <t>Push to open + Soft Closing (открывание нажатием + плавное закрывание)</t>
  </si>
  <si>
    <t>DB4518Zn/400</t>
  </si>
  <si>
    <t>Шариковые направляющие REVERSE MINI 400 мм</t>
  </si>
  <si>
    <t>DB4518Zn/450</t>
  </si>
  <si>
    <t>Шариковые направляющие REVERSE MINI 450 мм</t>
  </si>
  <si>
    <t>DB4518Zn/500</t>
  </si>
  <si>
    <t>Шариковые направляющие REVERSE MINI 500 мм</t>
  </si>
  <si>
    <t>DB8885Zn/500</t>
  </si>
  <si>
    <t>Шариковые направляющие  B-SLIDE 500 мм</t>
  </si>
  <si>
    <t>Без амортизатора, направляющие скрытого монтажа Push to open (открывание нажатием)</t>
  </si>
  <si>
    <t>DB8981Zn/350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</si>
  <si>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</si>
  <si>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</si>
  <si>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DB8981Zn/500</t>
  </si>
  <si>
    <t>Подъёмные механизмы</t>
  </si>
  <si>
    <t>GL102GR/50/3</t>
  </si>
  <si>
    <t>Газовый лифт (газовая пружина) нагрузка до 5 кг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</si>
  <si>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</si>
  <si>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GL102GR/80/3</t>
  </si>
  <si>
    <t>Газовый лифт (газовая пружина) нагрузка до 8 кг</t>
  </si>
  <si>
    <t>GL102GR/100/3</t>
  </si>
  <si>
    <t>Газовый лифт (газовая пружина) нагрузка до 10 кг</t>
  </si>
  <si>
    <t>Опоры для мебели</t>
  </si>
  <si>
    <t>N150Zn/BL</t>
  </si>
  <si>
    <t>Колесо мебельное неповоротное, D=25 мм</t>
  </si>
  <si>
    <t>Без тормоза, металл и пластик, нагрузка до 25 кг на 1 шт.</t>
  </si>
  <si>
    <t>N310BL.2</t>
  </si>
  <si>
    <t>Колесо мебельное регулируемое до +21 мм, D=50 мм</t>
  </si>
  <si>
    <t>Пластик, нагрузка до 120 кг на 1 шт.</t>
  </si>
  <si>
    <t>МФ0004</t>
  </si>
  <si>
    <t>Ножка цокольная</t>
  </si>
  <si>
    <t>Разборная, 100 мм, саморез</t>
  </si>
  <si>
    <t> МФ0165</t>
  </si>
  <si>
    <t>Клипса к цокольной ножке</t>
  </si>
  <si>
    <t>Для ЛДСП</t>
  </si>
  <si>
    <t>ППЧ</t>
  </si>
  <si>
    <t>Подпятник для мебели</t>
  </si>
  <si>
    <t>ППБЕЛ</t>
  </si>
  <si>
    <t>Системы мебельных петель</t>
  </si>
  <si>
    <t>H102A02/0112</t>
  </si>
  <si>
    <t>Петля накладная без амортизатора SLIDE-ON (надвижной монтаж)</t>
  </si>
  <si>
    <t>Угол открывания 108°, угол установки 90°</t>
  </si>
  <si>
    <t>H302A02/2410</t>
  </si>
  <si>
    <t>Петля накладная с амортизатором CLIP-ON (быстрый монтаж)</t>
  </si>
  <si>
    <t xml:space="preserve">Угол открытия 110°, угол установки 90° </t>
  </si>
  <si>
    <t>H102C02/0112</t>
  </si>
  <si>
    <t>H302B02/2410</t>
  </si>
  <si>
    <t>Петля полунакладная с амортизатором CLIP-ON (быстрый монтаж)</t>
  </si>
  <si>
    <t>H302C02/2410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</si>
  <si>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</si>
  <si>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</si>
  <si>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</si>
  <si>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</si>
  <si>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</si>
  <si>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</si>
  <si>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H640C02/0310</t>
  </si>
  <si>
    <t>Петля вкладная без амортизатора SLIDE-ON (надвижной монтаж)</t>
  </si>
  <si>
    <t xml:space="preserve">Угол открытия 95°, угол установки 135° </t>
  </si>
  <si>
    <t>H641C02/2110</t>
  </si>
  <si>
    <t>Петля вкладная с амортизатором SLIDE-ON (надвижной монтаж)</t>
  </si>
  <si>
    <t>H74102/2110</t>
  </si>
  <si>
    <t>Петля с амортизатором SLIDE-ON (надвижной монтаж)</t>
  </si>
  <si>
    <t xml:space="preserve">Угол открытия 95°, угол установки 180° </t>
  </si>
  <si>
    <t>H74002/0612</t>
  </si>
  <si>
    <t>Петля без амортизатора SLIDE-ON (надвижной монтаж)</t>
  </si>
  <si>
    <t>MK02</t>
  </si>
  <si>
    <t>Петля антрессольная для деревянных/стеклянных фасадов</t>
  </si>
  <si>
    <t xml:space="preserve">Угол открывания до 110° </t>
  </si>
  <si>
    <t>Ручки для мебели</t>
  </si>
  <si>
    <t>RC002SC.4</t>
  </si>
  <si>
    <t>Мебельная ручка-кнопка (сатиновый хром)</t>
  </si>
  <si>
    <t>В комплексте: винт 4х22</t>
  </si>
  <si>
    <t>RC002CP.4</t>
  </si>
  <si>
    <t>Мебельная ручка-кнопка (хром полированный)</t>
  </si>
  <si>
    <t>RC012SC.4</t>
  </si>
  <si>
    <t>RC012CP.4</t>
  </si>
  <si>
    <t>RC035BSN.4</t>
  </si>
  <si>
    <t>Мебельная ручка-кнопка TOBBY (атласный сатиновый никель)</t>
  </si>
  <si>
    <t>RC035CP.4</t>
  </si>
  <si>
    <t>Мебельная ручка-кнопка TOBBY (хром полированный)</t>
  </si>
  <si>
    <t>RC059AB.4</t>
  </si>
  <si>
    <t>Мебельная ручка-кнопка (старинная латунь)</t>
  </si>
  <si>
    <t>RR002AB.5/96</t>
  </si>
  <si>
    <t>Мебельная ручка-рейлинг (старинная латунь) 96 мм</t>
  </si>
  <si>
    <t>В комплексте: винты 4х25, 2 шт, материал: сталь</t>
  </si>
  <si>
    <t>RR002AB.5/128</t>
  </si>
  <si>
    <t>Мебельная ручка-рейлинг (старинная латунь) 128 мм</t>
  </si>
  <si>
    <t>RR002AB.5/160</t>
  </si>
  <si>
    <t>Мебельная ручка-рейлинг (старинная латунь) 160 мм</t>
  </si>
  <si>
    <t>RR002AB.5/192</t>
  </si>
  <si>
    <t>Мебельная ручка-рейлинг (старинная латунь) 192 мм</t>
  </si>
  <si>
    <t>RR002CP.5/96</t>
  </si>
  <si>
    <t>Мебельная ручка-рейлинг (хром полированный) 96 мм</t>
  </si>
  <si>
    <t>RR002CP.5/160</t>
  </si>
  <si>
    <t>Мебельная ручка-рейлинг (хром полированный) 160 мм</t>
  </si>
  <si>
    <t>RR002CP.5/192</t>
  </si>
  <si>
    <t>Мебельная ручка-рейлинг (хром полированный) 192 мм</t>
  </si>
  <si>
    <t>RR002SC.5/96</t>
  </si>
  <si>
    <t>Мебельная ручка-рейлинг (сатиновый хром) 96 мм</t>
  </si>
  <si>
    <t>RR002SC.5/128</t>
  </si>
  <si>
    <t>Мебельная ручка-рейлинг (сатиновый хром) 128 мм</t>
  </si>
  <si>
    <t>RR007SST.5/96</t>
  </si>
  <si>
    <t>Мебельная ручка-рейлинг (нержавеющая сталь) 96 мм</t>
  </si>
  <si>
    <t>В комплексте: винты 4х25, 2 шт, материал: нержавеющая сталь (ИМЕЮТ ПОЛУЮ КОНСТРУКЦИЮ)</t>
  </si>
  <si>
    <t>RR007SST.5/128</t>
  </si>
  <si>
    <t>Мебельная ручка-рейлинг (нержавеющая сталь) 128 мм</t>
  </si>
  <si>
    <t>RR007SST.5/160</t>
  </si>
  <si>
    <t>Мебельная ручка-рейлинг (нержавеющая сталь) 160 мм</t>
  </si>
  <si>
    <t>RR007SST.5/192</t>
  </si>
  <si>
    <t>Мебельная ручка-рейлинг (нержавеющая сталь) 192 мм</t>
  </si>
  <si>
    <t>RR008AB.4/128</t>
  </si>
  <si>
    <t>Мебельная ручка-рейлинг BAMBOO (старинная латунь) 128 мм</t>
  </si>
  <si>
    <t>В комплексте: винты 4х22, 2 шт, материал: сталь и цинк-аллюминий</t>
  </si>
  <si>
    <t>RR008AB.4/160</t>
  </si>
  <si>
    <t>Мебельная ручка-рейлинг BAMBOO (старинная латунь) 160 мм</t>
  </si>
  <si>
    <t>RR008BSBN.4/128</t>
  </si>
  <si>
    <t>Мебельная ручка-рейлинг BAMBOO (брашированный чернёный старинный никель) 128 мм</t>
  </si>
  <si>
    <t>RR008BSBN.4/160</t>
  </si>
  <si>
    <t>Мебельная ручка-рейлинг BAMBOO (брашированный чернёный старинный никель) 160 мм</t>
  </si>
  <si>
    <t>RR008CP.4/128</t>
  </si>
  <si>
    <t>Мебельная ручка-рейлинг BAMBOO (хром полированный) 128 мм</t>
  </si>
  <si>
    <t>RR008CP.4/160</t>
  </si>
  <si>
    <t>Мебельная ручка-рейлинг BAMBOO (хром полированный) 160 мм</t>
  </si>
  <si>
    <t>RS002CP.4/128</t>
  </si>
  <si>
    <t>Мебельная ручка-скоба (хром полированный) 128 мм</t>
  </si>
  <si>
    <t>RS005CP.4/96</t>
  </si>
  <si>
    <t>Мебельная ручка-скоба (хром полированный) 96 мм</t>
  </si>
  <si>
    <t>RS005CP.4/128</t>
  </si>
  <si>
    <t>RS005GP.4/96</t>
  </si>
  <si>
    <t>Мебельная ручка-скоба (золото полированное) 96 мм</t>
  </si>
  <si>
    <t>RS005GP.4/128</t>
  </si>
  <si>
    <t>Мебельная ручка-скоба (золото полированное) 128 мм</t>
  </si>
  <si>
    <t>RS005SC.4/96</t>
  </si>
  <si>
    <t>Мебельная ручка-скоба (сатиновый хром) 96 мм</t>
  </si>
  <si>
    <t>RS005SC.4/128</t>
  </si>
  <si>
    <t>Мебельная ручка-скоба (сатиновый хром) 128 мм</t>
  </si>
  <si>
    <t>RS008CP.3/96</t>
  </si>
  <si>
    <t>В комплексте: винты 4х20, 2 шт, материал: цинк-аллюминий</t>
  </si>
  <si>
    <t>RS008CP.3/128</t>
  </si>
  <si>
    <t>RS008SC.3/96</t>
  </si>
  <si>
    <t>RS008SC.3/128</t>
  </si>
  <si>
    <t>RS008SN.3/96</t>
  </si>
  <si>
    <t>Мебельная ручка-скоба (сатиновый никель) 96 мм</t>
  </si>
  <si>
    <t>RS008SN.3/128</t>
  </si>
  <si>
    <t>Мебельная ручка-скоба (сатиновый никель) 128 мм</t>
  </si>
  <si>
    <t>RS037CP.4/128</t>
  </si>
  <si>
    <t>В комплексте: винты 4х22, 2 шт, материал: цинк-аллюминий</t>
  </si>
  <si>
    <t>RS037SC.4/128</t>
  </si>
  <si>
    <t>RS096AB.4/96</t>
  </si>
  <si>
    <t>Мебельная ручка-скоба (старинная латунь) 96 мм</t>
  </si>
  <si>
    <t>RS043BL.4/128</t>
  </si>
  <si>
    <t>Мебельная ручка-скоба (чёрная) 128 мм</t>
  </si>
  <si>
    <t>RS043BL.4/160</t>
  </si>
  <si>
    <t>Мебельная ручка-скоба (чёрная) 160 мм</t>
  </si>
  <si>
    <t>RS043BL.4/192</t>
  </si>
  <si>
    <t>Мебельная ручка-скоба (чёрная) 192 мм</t>
  </si>
  <si>
    <t>RS043BL.4/256</t>
  </si>
  <si>
    <t>Мебельная ручка-скоба (чёрная) 256 мм</t>
  </si>
  <si>
    <t>Крепёжная фурнитура</t>
  </si>
  <si>
    <t>ST08/01/1/Zn/01</t>
  </si>
  <si>
    <t>Винт-стяжка 6,3х50</t>
  </si>
  <si>
    <t>Материал: металл</t>
  </si>
  <si>
    <t>ST08/03/1/Zn/01</t>
  </si>
  <si>
    <t>Винт-стяжка 7х50</t>
  </si>
  <si>
    <t>ST01/49/3/W/01</t>
  </si>
  <si>
    <t>Эксцентриковая стяжка белая</t>
  </si>
  <si>
    <t>В комплексте: B-fix + дюпель, материал: цинк-аллюминий + металл + пластмасса</t>
  </si>
  <si>
    <t>ST01/49/3/Br/01</t>
  </si>
  <si>
    <t>Эксцентриковая стяжка коричневая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</si>
  <si>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</si>
  <si>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</si>
  <si>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</si>
  <si>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</si>
  <si>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</si>
  <si>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</si>
  <si>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</si>
  <si>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</si>
  <si>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</si>
  <si>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</si>
  <si>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Упор-защёлка фасада центральная</t>
  </si>
  <si>
    <t>Назначение: Soft Closing (плавное закрывание)</t>
  </si>
  <si>
    <t>AMF10/W</t>
  </si>
  <si>
    <t>Упор-защёлка фасада боковая</t>
  </si>
  <si>
    <t>Назначение: Push to open (открывание нажатием)</t>
  </si>
  <si>
    <t>AMF11/W</t>
  </si>
  <si>
    <t>Упор-защёлка фасада боковая с магнитным наконечником</t>
  </si>
  <si>
    <t>Системы соединения</t>
  </si>
  <si>
    <t>TR07/1,5*3*300/1CP/1</t>
  </si>
  <si>
    <t>Овальная труба 15х30х3000 мм</t>
  </si>
  <si>
    <t>Гальваническое покрытие, толщина стенки 0,6 мм</t>
  </si>
  <si>
    <t>TR03/2,5*300/1CP/1</t>
  </si>
  <si>
    <t>Круглая труба 25х3000 мм</t>
  </si>
  <si>
    <t>SHD21/2/1CP/1</t>
  </si>
  <si>
    <t>Штангодержатель для овальной трубы 15х30 мм</t>
  </si>
  <si>
    <t>Цвет: хром полированный</t>
  </si>
  <si>
    <t>SHD01/2/1CP/1</t>
  </si>
  <si>
    <t>Штангодержатель для круглой трубы 25 мм</t>
  </si>
  <si>
    <t>ST06/01/1/Ni/01</t>
  </si>
  <si>
    <t>Межсекционная стяжка 5х27 мм</t>
  </si>
  <si>
    <t>Материал: сталь + цинк-аллюминий</t>
  </si>
  <si>
    <t>ST06/02/1/Ni/01</t>
  </si>
  <si>
    <t>Межсекционная стяжка 8х29 мм</t>
  </si>
  <si>
    <t> ST02/M4x30/Ni</t>
  </si>
  <si>
    <t>Межсекционная стяжка 5х30 мм</t>
  </si>
  <si>
    <t>MT07/03/S4*40Zn/0</t>
  </si>
  <si>
    <t>Ключ-шестигранник S4</t>
  </si>
  <si>
    <t>Оцинкованный</t>
  </si>
  <si>
    <t>МУ-белый</t>
  </si>
  <si>
    <t>Монтажный уголок (белый)</t>
  </si>
  <si>
    <t>Материал: пластик</t>
  </si>
  <si>
    <t>МУ-бежевый</t>
  </si>
  <si>
    <t>Монтажный уголок (бежевый)</t>
  </si>
  <si>
    <t>МУ-венге</t>
  </si>
  <si>
    <t>Монтажный уголок (венге)</t>
  </si>
  <si>
    <t>МУ-серый</t>
  </si>
  <si>
    <t>Монтажный уголок (серый)</t>
  </si>
  <si>
    <t>МУ-черный</t>
  </si>
  <si>
    <t>Монтажный уголок (чёрный)</t>
  </si>
  <si>
    <t>4x16ц</t>
  </si>
  <si>
    <t>Шуруп потайной 4х16 мм</t>
  </si>
  <si>
    <t>Подходит для дерева и ДСП, оцинкованный</t>
  </si>
  <si>
    <t>3х20ц</t>
  </si>
  <si>
    <t>Шуруп потайной 3х20 мм</t>
  </si>
  <si>
    <t>ST07/6.3*13/03/Zn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</si>
  <si>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</si>
  <si>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</si>
  <si>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</si>
  <si>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</si>
  <si>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</si>
  <si>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МФ0150</t>
  </si>
  <si>
    <t>Профиль для навески 2000 мм</t>
  </si>
  <si>
    <t>Для шкафов-купе</t>
  </si>
  <si>
    <t>НФ-00000070</t>
  </si>
  <si>
    <t xml:space="preserve">Алюминиевый профиль АО92.05 (серебро) </t>
  </si>
  <si>
    <t>Длина - 5400 мм</t>
  </si>
  <si>
    <t>НФ-00000112</t>
  </si>
  <si>
    <t>Алюминиевый профиль АО92.05 (шампань)</t>
  </si>
  <si>
    <t>НФ-00000111</t>
  </si>
  <si>
    <t>Алюминиевый профиль АО92.05 (золото)</t>
  </si>
  <si>
    <t>НФ-00000122</t>
  </si>
  <si>
    <t>Алюминиевый профиль АО92.05 (белый глянец)</t>
  </si>
  <si>
    <t>НФ-00000228</t>
  </si>
  <si>
    <t>Алюминиевый профиль АО92.05 (чёрный муар)</t>
  </si>
  <si>
    <t>НФ-00000110</t>
  </si>
  <si>
    <t>Алюминиевый профиль АО92.05 (коньяк)</t>
  </si>
  <si>
    <t>НФ-00000347</t>
  </si>
  <si>
    <t xml:space="preserve">Алюминиевый профиль верхний АО07.06 (серебро) </t>
  </si>
  <si>
    <t>Длина - 6000 мм</t>
  </si>
  <si>
    <t>НФ-00000348</t>
  </si>
  <si>
    <t>Алюминиевый профиль верхний АО07.06 (шампань)</t>
  </si>
  <si>
    <t>НФ-00000346</t>
  </si>
  <si>
    <t>Алюминиевый профиль верхний АО07.06 (золото)</t>
  </si>
  <si>
    <t>НФ-00000458</t>
  </si>
  <si>
    <t>Алюминиевый профиль верхний АО07.06 (белый глянец)</t>
  </si>
  <si>
    <t>НФ-00000500</t>
  </si>
  <si>
    <t>Алюминиевый профиль верхний АО07.06 (чёрный муар)</t>
  </si>
  <si>
    <t>00-00008588</t>
  </si>
  <si>
    <t>Алюминиевый профиль верхний АО07.06 (коньяк)</t>
  </si>
  <si>
    <t>НФ-00000350</t>
  </si>
  <si>
    <t xml:space="preserve">Алюминиевый профиль нижний АО08.06 (серебро) </t>
  </si>
  <si>
    <t>НФ-00000351</t>
  </si>
  <si>
    <t>Алюминиевый профиль нижний АО08.06 (шампань)</t>
  </si>
  <si>
    <t>НФ-00000349</t>
  </si>
  <si>
    <t>Алюминиевый профиль нижний АО08.06 (золото)</t>
  </si>
  <si>
    <t>НФ-00000459</t>
  </si>
  <si>
    <t>Алюминиевый профиль нижний АО08.06 (белый глянец)</t>
  </si>
  <si>
    <t>НФ-00000479</t>
  </si>
  <si>
    <t>Алюминиевый профиль нижний АО08.06 (чёрный муар)</t>
  </si>
  <si>
    <t>НФ-00000615</t>
  </si>
  <si>
    <t>Алюминиевый профиль нижний АО08.06 (коньяк)</t>
  </si>
  <si>
    <t>00-00008587</t>
  </si>
  <si>
    <t xml:space="preserve">Алюминиевый профиль верхний 2 трека АО64.07 (серебро) </t>
  </si>
  <si>
    <t>00-00008586</t>
  </si>
  <si>
    <t>Алюминиевый профиль верхний 2 трека АО64.07 (шампань)</t>
  </si>
  <si>
    <t>00-00008895</t>
  </si>
  <si>
    <t>Алюминиевый профиль верхний 2 трека АО64.07 (золото)</t>
  </si>
  <si>
    <t>БП-00000160</t>
  </si>
  <si>
    <t>Алюминиевый профиль верхний 2 трека АО64.07 (белый глянец)</t>
  </si>
  <si>
    <t>НФ-00000034</t>
  </si>
  <si>
    <t>Алюминиевый профиль верхний 2 трека АО64.07 (чёрный муар)</t>
  </si>
  <si>
    <t>НФ-00000153</t>
  </si>
  <si>
    <t>Алюминиевый профиль верхний 2 трека АО64.07  (коньяк)</t>
  </si>
  <si>
    <t>НФ-00000613</t>
  </si>
  <si>
    <t xml:space="preserve">Направляющая нижняя двойная АО85.07 (серебро) </t>
  </si>
  <si>
    <t>НФ-00000614</t>
  </si>
  <si>
    <t>Направляющая нижняя двойная АО85.07 (шампань)</t>
  </si>
  <si>
    <t>НФ-00000616</t>
  </si>
  <si>
    <t>Направляющая нижняя двойная АО85.07 (золото)</t>
  </si>
  <si>
    <t>НФ-00000590</t>
  </si>
  <si>
    <t>Направляющая нижняя двойная АО85.07 (белый глянец)</t>
  </si>
  <si>
    <t>НФ-00000591</t>
  </si>
  <si>
    <t>Направляющая нижняя двойная АО85.07 (чёрный муар)</t>
  </si>
  <si>
    <t>НФ-00000154</t>
  </si>
  <si>
    <t>Направляющая нижняя двойная АО85.07  (коньяк)</t>
  </si>
  <si>
    <t>00-00008996</t>
  </si>
  <si>
    <t xml:space="preserve">Алюминиевый профиль средний АО13.08 (серебро) </t>
  </si>
  <si>
    <t>Длина - 6000 мм, без винта</t>
  </si>
  <si>
    <t>00-00008898</t>
  </si>
  <si>
    <t>Алюминиевый профиль средний АО13.08 (шампань)</t>
  </si>
  <si>
    <t>00-00008899</t>
  </si>
  <si>
    <t>Алюминиевый профиль средний АО13.08 (золото)</t>
  </si>
  <si>
    <t>БП-00000162</t>
  </si>
  <si>
    <t>Алюминиевый профиль средний АО13.08 (белый глянец)</t>
  </si>
  <si>
    <t>НФ-00000038</t>
  </si>
  <si>
    <t>Алюминиевый профиль средний АО13.08 (чёрный муар)</t>
  </si>
  <si>
    <t>00-00008897</t>
  </si>
  <si>
    <t>Алюминиевый профиль средний АО13.08  (коньяк)</t>
  </si>
  <si>
    <t>АК-00000257</t>
  </si>
  <si>
    <t>Образцы профиля</t>
  </si>
  <si>
    <t>Набор</t>
  </si>
  <si>
    <t>Ролики под трек</t>
  </si>
  <si>
    <t>Ассиметрия 2-ой класс с саморезом 6 мм под  трек 37.5 мм (до 60 кг)</t>
  </si>
  <si>
    <t>Стопор нижний металлический</t>
  </si>
  <si>
    <t>Средняя жёсткость</t>
  </si>
  <si>
    <t>Уплотнитель силиконовый универсальный №2</t>
  </si>
  <si>
    <t>На бухте, 10/4</t>
  </si>
  <si>
    <t>Уплотнитель силиконовый ёлочка №4</t>
  </si>
  <si>
    <t>Уплотнитель силиконовый Премиум №5</t>
  </si>
  <si>
    <t>На бухте, под ДСП 10/8</t>
  </si>
  <si>
    <t>Уплотнитель щёточный 7х6 мм (серебро 4P)</t>
  </si>
  <si>
    <t>На клею на плёнке 150/1200</t>
  </si>
  <si>
    <t>Уплотнитель щёточный 7х6 мм (бронза моноколор 4P)</t>
  </si>
  <si>
    <t>Уплотнитель щёточный 7х6 мм (белый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</si>
  <si>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</si>
  <si>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</si>
  <si>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</si>
  <si>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GP- PLAST</t>
  </si>
  <si>
    <t>РОЗНИЧНАЯ ЦЕНА    Руб/ п.м.</t>
  </si>
  <si>
    <t xml:space="preserve"> РОЗНИЧНАЯ ЦЕНА    Руб/ п.м.</t>
  </si>
  <si>
    <t>Толщина 0,4 мм</t>
  </si>
  <si>
    <t xml:space="preserve"> Толщина 1,0 мм</t>
  </si>
  <si>
    <t>Толщина 2,0 мм</t>
  </si>
  <si>
    <t>19 мм</t>
  </si>
  <si>
    <t>29 мм</t>
  </si>
  <si>
    <t>35 мм</t>
  </si>
  <si>
    <t>45 мм</t>
  </si>
  <si>
    <t>1 ГРУППА - Белый корпус (WHITE CORPUS)</t>
  </si>
  <si>
    <t>Белый   GP- PLAST</t>
  </si>
  <si>
    <t>2 ГРУППА - Белый базовый (WHITE FRONT)</t>
  </si>
  <si>
    <t>Белый Фасадный   GP- PLAST</t>
  </si>
  <si>
    <t>3 ГРУППА - Цветной базовый (COLOR BASIC)</t>
  </si>
  <si>
    <t>Серый Камень  GP- PLAST</t>
  </si>
  <si>
    <t xml:space="preserve">Серый Графит </t>
  </si>
  <si>
    <t>4 ГРУППА - Однотонные светлые (COLOR LIGHT)</t>
  </si>
  <si>
    <t>5 ГРУППА - Однотонные фасадные (COLOR FRONT)</t>
  </si>
  <si>
    <t>0182</t>
  </si>
  <si>
    <t>Темный Коричневый</t>
  </si>
  <si>
    <t>0551</t>
  </si>
  <si>
    <t>Персик</t>
  </si>
  <si>
    <t>0859</t>
  </si>
  <si>
    <t>Платина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</si>
  <si>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</si>
  <si>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</si>
  <si>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</si>
  <si>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</si>
  <si>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</si>
  <si>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</si>
  <si>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</si>
  <si>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</si>
  <si>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8534</t>
  </si>
  <si>
    <t>Роза</t>
  </si>
  <si>
    <t>8996</t>
  </si>
  <si>
    <t>Океан Зеленый</t>
  </si>
  <si>
    <t>9551</t>
  </si>
  <si>
    <t>Красный Оксид</t>
  </si>
  <si>
    <t>6 ГРУППА - Однотонные специальные (COLOR SPECIAL)</t>
  </si>
  <si>
    <t>0245</t>
  </si>
  <si>
    <t>Океан</t>
  </si>
  <si>
    <t>5515</t>
  </si>
  <si>
    <t>Мраморный Синий</t>
  </si>
  <si>
    <t>7167</t>
  </si>
  <si>
    <t>Виола</t>
  </si>
  <si>
    <t>7176</t>
  </si>
  <si>
    <t>Пламя</t>
  </si>
  <si>
    <t>8348</t>
  </si>
  <si>
    <t>Бронзовый Век</t>
  </si>
  <si>
    <t>Темный Синий</t>
  </si>
  <si>
    <t>K100</t>
  </si>
  <si>
    <t>Малиновый</t>
  </si>
  <si>
    <t>7 ГРУППА - Деревянные оттенки (WOOD BASIC)</t>
  </si>
  <si>
    <t>0481</t>
  </si>
  <si>
    <t>Орех Опера</t>
  </si>
  <si>
    <t>0740</t>
  </si>
  <si>
    <t>Дуб Горный</t>
  </si>
  <si>
    <t>8925</t>
  </si>
  <si>
    <t>Дуб Лисса</t>
  </si>
  <si>
    <t>8 ГРУППА - Деревянные фасады (WOOD FRONT)</t>
  </si>
  <si>
    <t>8656</t>
  </si>
  <si>
    <t>Зебрано Нюанс</t>
  </si>
  <si>
    <t>8657</t>
  </si>
  <si>
    <t>Зебрано Сахара</t>
  </si>
  <si>
    <t>K014</t>
  </si>
  <si>
    <t>Бук Артизан Трюфельный</t>
  </si>
  <si>
    <t>K077</t>
  </si>
  <si>
    <t>Вишня Риверсайд Светлая</t>
  </si>
  <si>
    <t>9 ГРУППА - Контемпо 1 (CONTEMPO 1)</t>
  </si>
  <si>
    <t>K362</t>
  </si>
  <si>
    <t>Дуб Харбор Эспрессо</t>
  </si>
  <si>
    <t>10 ГРУППА - Контемпо 2 (CONTEMPO 2)</t>
  </si>
  <si>
    <t>5501</t>
  </si>
  <si>
    <t>Дуб Славония</t>
  </si>
  <si>
    <t>5527</t>
  </si>
  <si>
    <t>Дуб Каменный</t>
  </si>
  <si>
    <t>K363</t>
  </si>
  <si>
    <t>Вяз Аврора Натуральный</t>
  </si>
  <si>
    <t>K364</t>
  </si>
  <si>
    <t>Вяз Аврора каменный</t>
  </si>
  <si>
    <t>11 ГРУППА - Контемпо 3 (CONTEMPO 3)</t>
  </si>
  <si>
    <t>Стоимость, руб</t>
  </si>
  <si>
    <t>Гофролист упаковочный</t>
  </si>
  <si>
    <t>Гофрокороб упаковочный</t>
  </si>
  <si>
    <t>Стретч-плёнка</t>
  </si>
  <si>
    <t>Скотч упаковочный</t>
  </si>
  <si>
    <t>Упаковка: обложка сверху + обложка снизу + стретч-плёнка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</si>
</sst>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0000"/>
    <numFmt numFmtId="166" formatCode="0;[Red]0"/>
    <numFmt numFmtId="167" formatCode="0_);\(0\)"/>
  </numFmts>
  <fonts count="35">
    <font>
      <sz val="11"/>
      <color theme="1"/>
      <name val="Calibri"/>
      <charset val="134"/>
      <scheme val="minor"/>
    </font>
    <font>
      <sz val="11"/>
      <color theme="0"/>
      <name val="Calibri"/>
      <charset val="204"/>
      <scheme val="minor"/>
    </font>
    <font>
      <b/>
      <sz val="11"/>
      <color theme="9" tint="-0.249977111117893"/>
      <name val="Calibri"/>
      <charset val="204"/>
      <scheme val="minor"/>
    </font>
    <font>
      <b/>
      <sz val="11"/>
      <color theme="9" tint="-0.24994659260841701"/>
      <name val="Calibri"/>
      <charset val="204"/>
      <scheme val="minor"/>
    </font>
    <font>
      <b/>
      <sz val="14"/>
      <color theme="9" tint="-0.24994659260841701"/>
      <name val="Calibri"/>
      <charset val="204"/>
      <scheme val="minor"/>
    </font>
    <font>
      <sz val="14"/>
      <color theme="1"/>
      <name val="Calibri"/>
      <charset val="204"/>
      <scheme val="minor"/>
    </font>
    <font>
      <sz val="11"/>
      <color theme="9" tint="-0.499984740745262"/>
      <name val="Calibri"/>
      <charset val="204"/>
      <scheme val="minor"/>
    </font>
    <font>
      <sz val="11"/>
      <color theme="9" tint="-0.24994659260841701"/>
      <name val="Calibri"/>
      <charset val="204"/>
      <scheme val="minor"/>
    </font>
    <font>
      <b/>
      <sz val="14"/>
      <color theme="9" tint="-0.499984740745262"/>
      <name val="Calibri"/>
      <charset val="204"/>
      <scheme val="minor"/>
    </font>
    <font>
      <sz val="12"/>
      <color rgb="FF385723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b/>
      <sz val="20"/>
      <color theme="9" tint="-0.249977111117893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9" tint="-0.499984740745262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24"/>
      <color theme="9" tint="-0.249977111117893"/>
      <name val="Calibri"/>
      <charset val="204"/>
      <scheme val="minor"/>
    </font>
    <font>
      <sz val="11"/>
      <color theme="9" tint="-0.249977111117893"/>
      <name val="Calibri"/>
      <charset val="204"/>
      <scheme val="minor"/>
    </font>
    <font>
      <b/>
      <sz val="18"/>
      <color theme="9" tint="-0.249977111117893"/>
      <name val="Calibri"/>
      <charset val="204"/>
      <scheme val="minor"/>
    </font>
    <font>
      <b/>
      <sz val="16"/>
      <color theme="9" tint="-0.249977111117893"/>
      <name val="Calibri"/>
      <charset val="204"/>
      <scheme val="minor"/>
    </font>
    <font>
      <b/>
      <sz val="11"/>
      <color theme="9" tint="-0.249977111117893"/>
      <name val="Calibri"/>
      <charset val="204"/>
    </font>
    <font>
      <b/>
      <sz val="1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0"/>
      <color theme="9" tint="-0.24994659260841701"/>
      <name val="Calibri"/>
      <charset val="204"/>
      <scheme val="minor"/>
    </font>
    <font>
      <b/>
      <sz val="10"/>
      <color theme="9" tint="-0.499984740745262"/>
      <name val="Calibri"/>
      <charset val="204"/>
      <scheme val="minor"/>
    </font>
    <font>
      <b/>
      <sz val="18"/>
      <color theme="9" tint="-0.499984740745262"/>
      <name val="Calibri"/>
      <charset val="204"/>
      <scheme val="minor"/>
    </font>
    <font>
      <sz val="11"/>
      <color rgb="FF385723"/>
      <name val="Calibri"/>
      <charset val="204"/>
      <scheme val="minor"/>
    </font>
    <font>
      <b/>
      <sz val="20"/>
      <color rgb="FF982020"/>
      <name val="Calibri"/>
      <charset val="204"/>
      <scheme val="minor"/>
    </font>
    <font>
      <b/>
      <sz val="24"/>
      <color rgb="FF982020"/>
      <name val="Calibri"/>
      <charset val="204"/>
      <scheme val="minor"/>
    </font>
    <font>
      <b/>
      <sz val="11"/>
      <color rgb="FF982020"/>
      <name val="Calibri"/>
      <charset val="204"/>
      <scheme val="minor"/>
    </font>
    <font>
      <sz val="24"/>
      <name val="Calibri"/>
      <charset val="204"/>
      <scheme val="minor"/>
    </font>
    <font>
      <sz val="11"/>
      <color rgb="FF982020"/>
      <name val="Calibri"/>
      <charset val="204"/>
      <scheme val="minor"/>
    </font>
    <font>
      <sz val="10"/>
      <name val="Arial Cyr"/>
      <charset val="204"/>
    </font>
    <font>
      <sz val="18"/>
      <color theme="9" tint="-0.499984740745262"/>
      <name val="Calibri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4659260841701"/>
      </left>
      <right style="thin">
        <color theme="9" tint="-0.24994659260841701"/>
      </right>
      <top style="double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9" tint="-0.24994659260841701"/>
      </top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double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double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double">
        <color theme="9" tint="-0.24994659260841701"/>
      </top>
      <bottom/>
      <diagonal/>
    </border>
    <border>
      <left style="thin">
        <color theme="9" tint="-0.24994659260841701"/>
      </left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double">
        <color theme="9" tint="-0.24994659260841701"/>
      </right>
      <top/>
      <bottom style="double">
        <color theme="9" tint="-0.24994659260841701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/>
      <top/>
      <bottom style="thick">
        <color theme="0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double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double">
        <color theme="9" tint="-0.24994659260841701"/>
      </top>
      <bottom style="thin">
        <color theme="9" tint="-0.24994659260841701"/>
      </bottom>
      <diagonal/>
    </border>
    <border>
      <left style="double">
        <color theme="9" tint="-0.24994659260841701"/>
      </left>
      <right style="double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theme="9" tint="-0.24994659260841701"/>
      </left>
      <right style="double">
        <color theme="9" tint="-0.24994659260841701"/>
      </right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double">
        <color theme="9" tint="-0.24994659260841701"/>
      </left>
      <right style="double">
        <color theme="9" tint="-0.24994659260841701"/>
      </right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double">
        <color theme="9" tint="-0.24994659260841701"/>
      </right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 style="double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thin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thin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double">
        <color theme="9" tint="-0.24994659260841701"/>
      </right>
      <top style="thin">
        <color theme="9" tint="-0.24994659260841701"/>
      </top>
      <bottom/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/>
      </bottom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/>
      <bottom style="double">
        <color theme="9" tint="-0.249977111117893"/>
      </bottom>
      <diagonal/>
    </border>
  </borders>
  <cellStyleXfs count="2">
    <xf numFmtId="0" fontId="0" fillId="0" borderId="0"/>
    <xf numFmtId="0" fontId="33" fillId="0" borderId="0"/>
  </cellStyleXfs>
  <cellXfs count="104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4" borderId="6" xfId="0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left" vertical="center" wrapText="1" inden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6" fillId="3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left" vertical="center" wrapText="1" indent="1" shrinkToFit="1"/>
    </xf>
    <xf numFmtId="0" fontId="8" fillId="2" borderId="0" xfId="0" applyFont="1" applyFill="1" applyAlignment="1">
      <alignment horizontal="center" vertical="center" wrapText="1" shrinkToFit="1"/>
    </xf>
    <xf numFmtId="0" fontId="9" fillId="0" borderId="0" xfId="0" applyFont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wrapText="1" shrinkToFit="1"/>
    </xf>
    <xf numFmtId="0" fontId="11" fillId="2" borderId="0" xfId="0" applyFont="1" applyFill="1"/>
    <xf numFmtId="0" fontId="1" fillId="3" borderId="0" xfId="0" applyFont="1" applyFill="1" applyAlignment="1">
      <alignment horizontal="center" vertical="center" wrapText="1" shrinkToFit="1"/>
    </xf>
    <xf numFmtId="0" fontId="1" fillId="2" borderId="12" xfId="0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center" vertical="center" wrapText="1" shrinkToFit="1"/>
    </xf>
    <xf numFmtId="0" fontId="1" fillId="3" borderId="13" xfId="0" applyFont="1" applyFill="1" applyBorder="1" applyAlignment="1">
      <alignment horizontal="center" vertical="center" wrapText="1" shrinkToFit="1"/>
    </xf>
    <xf numFmtId="0" fontId="1" fillId="3" borderId="14" xfId="0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shrinkToFit="1"/>
    </xf>
    <xf numFmtId="0" fontId="0" fillId="2" borderId="15" xfId="0" applyFill="1" applyBorder="1" applyAlignment="1">
      <alignment vertical="center" wrapText="1" shrinkToFit="1"/>
    </xf>
    <xf numFmtId="49" fontId="0" fillId="2" borderId="16" xfId="0" applyNumberForma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vertical="center" wrapText="1" shrinkToFit="1"/>
    </xf>
    <xf numFmtId="0" fontId="0" fillId="2" borderId="0" xfId="0" applyFill="1" applyAlignment="1">
      <alignment horizontal="center" vertical="center" wrapText="1" shrinkToFit="1"/>
    </xf>
    <xf numFmtId="1" fontId="13" fillId="2" borderId="15" xfId="0" applyNumberFormat="1" applyFont="1" applyFill="1" applyBorder="1" applyAlignment="1">
      <alignment horizontal="center" vertical="center" wrapText="1" shrinkToFit="1"/>
    </xf>
    <xf numFmtId="1" fontId="13" fillId="2" borderId="18" xfId="0" applyNumberFormat="1" applyFont="1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vertical="center" wrapText="1" shrinkToFit="1"/>
    </xf>
    <xf numFmtId="49" fontId="0" fillId="2" borderId="20" xfId="0" applyNumberFormat="1" applyFill="1" applyBorder="1" applyAlignment="1">
      <alignment horizontal="center" vertical="center" wrapText="1" shrinkToFit="1"/>
    </xf>
    <xf numFmtId="0" fontId="0" fillId="2" borderId="21" xfId="0" applyFill="1" applyBorder="1" applyAlignment="1">
      <alignment vertical="center" wrapText="1" shrinkToFit="1"/>
    </xf>
    <xf numFmtId="1" fontId="13" fillId="2" borderId="19" xfId="0" applyNumberFormat="1" applyFont="1" applyFill="1" applyBorder="1" applyAlignment="1">
      <alignment horizontal="center" vertical="center" wrapText="1" shrinkToFit="1"/>
    </xf>
    <xf numFmtId="1" fontId="13" fillId="2" borderId="22" xfId="0" applyNumberFormat="1" applyFont="1" applyFill="1" applyBorder="1" applyAlignment="1">
      <alignment horizontal="center" vertical="center" wrapText="1" shrinkToFit="1"/>
    </xf>
    <xf numFmtId="49" fontId="0" fillId="2" borderId="23" xfId="0" applyNumberFormat="1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0" fillId="2" borderId="25" xfId="0" applyFill="1" applyBorder="1" applyAlignment="1">
      <alignment vertical="center" wrapText="1" shrinkToFit="1"/>
    </xf>
    <xf numFmtId="49" fontId="0" fillId="2" borderId="26" xfId="0" applyNumberFormat="1" applyFill="1" applyBorder="1" applyAlignment="1">
      <alignment horizontal="center" vertical="center" wrapText="1" shrinkToFit="1"/>
    </xf>
    <xf numFmtId="0" fontId="0" fillId="2" borderId="27" xfId="0" applyFill="1" applyBorder="1" applyAlignment="1">
      <alignment vertical="center" wrapText="1" shrinkToFit="1"/>
    </xf>
    <xf numFmtId="1" fontId="13" fillId="2" borderId="25" xfId="0" applyNumberFormat="1" applyFont="1" applyFill="1" applyBorder="1" applyAlignment="1">
      <alignment horizontal="center" vertical="center" wrapText="1" shrinkToFit="1"/>
    </xf>
    <xf numFmtId="1" fontId="13" fillId="2" borderId="29" xfId="0" applyNumberFormat="1" applyFont="1" applyFill="1" applyBorder="1" applyAlignment="1">
      <alignment horizontal="center" vertical="center" wrapText="1" shrinkToFit="1"/>
    </xf>
    <xf numFmtId="49" fontId="0" fillId="2" borderId="18" xfId="0" applyNumberFormat="1" applyFill="1" applyBorder="1" applyAlignment="1">
      <alignment horizontal="center" vertical="center" wrapText="1" shrinkToFit="1"/>
    </xf>
    <xf numFmtId="0" fontId="0" fillId="0" borderId="17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29" xfId="0" applyNumberFormat="1" applyFill="1" applyBorder="1" applyAlignment="1">
      <alignment horizontal="center" vertical="center" wrapText="1" shrinkToFit="1"/>
    </xf>
    <xf numFmtId="0" fontId="0" fillId="0" borderId="2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49" fontId="0" fillId="2" borderId="22" xfId="0" applyNumberFormat="1" applyFill="1" applyBorder="1" applyAlignment="1">
      <alignment horizontal="center" vertical="center" wrapText="1" shrinkToFit="1"/>
    </xf>
    <xf numFmtId="49" fontId="0" fillId="0" borderId="18" xfId="0" applyNumberFormat="1" applyBorder="1" applyAlignment="1">
      <alignment horizontal="center" vertical="center"/>
    </xf>
    <xf numFmtId="0" fontId="0" fillId="0" borderId="17" xfId="0" applyBorder="1"/>
    <xf numFmtId="49" fontId="0" fillId="0" borderId="29" xfId="0" applyNumberFormat="1" applyBorder="1" applyAlignment="1">
      <alignment horizontal="center" vertical="center"/>
    </xf>
    <xf numFmtId="0" fontId="0" fillId="0" borderId="27" xfId="0" applyBorder="1"/>
    <xf numFmtId="49" fontId="0" fillId="0" borderId="22" xfId="0" applyNumberFormat="1" applyBorder="1" applyAlignment="1">
      <alignment horizontal="center" vertical="center"/>
    </xf>
    <xf numFmtId="0" fontId="0" fillId="0" borderId="21" xfId="0" applyBorder="1"/>
    <xf numFmtId="0" fontId="0" fillId="0" borderId="17" xfId="0" applyBorder="1" applyAlignment="1">
      <alignment vertical="center"/>
    </xf>
    <xf numFmtId="0" fontId="0" fillId="2" borderId="34" xfId="0" applyFill="1" applyBorder="1" applyAlignment="1">
      <alignment vertical="center" wrapText="1" shrinkToFit="1"/>
    </xf>
    <xf numFmtId="1" fontId="6" fillId="2" borderId="15" xfId="0" applyNumberFormat="1" applyFont="1" applyFill="1" applyBorder="1" applyAlignment="1">
      <alignment horizontal="center" vertical="center" wrapText="1" shrinkToFit="1"/>
    </xf>
    <xf numFmtId="1" fontId="6" fillId="2" borderId="18" xfId="0" applyNumberFormat="1" applyFont="1" applyFill="1" applyBorder="1" applyAlignment="1">
      <alignment horizontal="center" vertical="center" wrapText="1" shrinkToFit="1"/>
    </xf>
    <xf numFmtId="0" fontId="0" fillId="0" borderId="27" xfId="0" applyBorder="1" applyAlignment="1">
      <alignment vertical="center"/>
    </xf>
    <xf numFmtId="0" fontId="0" fillId="2" borderId="35" xfId="0" applyFill="1" applyBorder="1" applyAlignment="1">
      <alignment vertical="center" wrapText="1" shrinkToFit="1"/>
    </xf>
    <xf numFmtId="1" fontId="6" fillId="2" borderId="25" xfId="0" applyNumberFormat="1" applyFont="1" applyFill="1" applyBorder="1" applyAlignment="1">
      <alignment horizontal="center" vertical="center" wrapText="1" shrinkToFit="1"/>
    </xf>
    <xf numFmtId="1" fontId="6" fillId="2" borderId="29" xfId="0" applyNumberFormat="1" applyFont="1" applyFill="1" applyBorder="1" applyAlignment="1">
      <alignment horizontal="center" vertical="center" wrapText="1" shrinkToFit="1"/>
    </xf>
    <xf numFmtId="0" fontId="0" fillId="2" borderId="2" xfId="0" applyFill="1" applyBorder="1"/>
    <xf numFmtId="0" fontId="1" fillId="2" borderId="2" xfId="0" applyFont="1" applyFill="1" applyBorder="1" applyAlignment="1">
      <alignment horizontal="center" vertical="center" wrapText="1" shrinkToFit="1"/>
    </xf>
    <xf numFmtId="0" fontId="1" fillId="3" borderId="37" xfId="0" applyFont="1" applyFill="1" applyBorder="1" applyAlignment="1">
      <alignment horizontal="center" vertical="center" wrapText="1" shrinkToFit="1"/>
    </xf>
    <xf numFmtId="0" fontId="1" fillId="3" borderId="38" xfId="0" applyFont="1" applyFill="1" applyBorder="1" applyAlignment="1">
      <alignment horizontal="center" vertical="center" wrapText="1" shrinkToFit="1"/>
    </xf>
    <xf numFmtId="1" fontId="13" fillId="2" borderId="39" xfId="0" applyNumberFormat="1" applyFont="1" applyFill="1" applyBorder="1" applyAlignment="1">
      <alignment horizontal="center" vertical="center" wrapText="1" shrinkToFit="1"/>
    </xf>
    <xf numFmtId="1" fontId="13" fillId="2" borderId="17" xfId="0" applyNumberFormat="1" applyFont="1" applyFill="1" applyBorder="1" applyAlignment="1">
      <alignment horizontal="center" vertical="center" wrapText="1" shrinkToFit="1"/>
    </xf>
    <xf numFmtId="1" fontId="13" fillId="2" borderId="40" xfId="0" applyNumberFormat="1" applyFont="1" applyFill="1" applyBorder="1" applyAlignment="1">
      <alignment horizontal="center" vertical="center" wrapText="1" shrinkToFit="1"/>
    </xf>
    <xf numFmtId="1" fontId="13" fillId="2" borderId="21" xfId="0" applyNumberFormat="1" applyFont="1" applyFill="1" applyBorder="1" applyAlignment="1">
      <alignment horizontal="center" vertical="center" wrapText="1" shrinkToFit="1"/>
    </xf>
    <xf numFmtId="1" fontId="13" fillId="2" borderId="41" xfId="0" applyNumberFormat="1" applyFont="1" applyFill="1" applyBorder="1" applyAlignment="1">
      <alignment horizontal="center" vertical="center" wrapText="1" shrinkToFit="1"/>
    </xf>
    <xf numFmtId="1" fontId="13" fillId="2" borderId="32" xfId="0" applyNumberFormat="1" applyFont="1" applyFill="1" applyBorder="1" applyAlignment="1">
      <alignment horizontal="center" vertical="center" wrapText="1" shrinkToFit="1"/>
    </xf>
    <xf numFmtId="1" fontId="13" fillId="2" borderId="27" xfId="0" applyNumberFormat="1" applyFont="1" applyFill="1" applyBorder="1" applyAlignment="1">
      <alignment horizontal="center" vertical="center" wrapText="1" shrinkToFit="1"/>
    </xf>
    <xf numFmtId="1" fontId="13" fillId="2" borderId="42" xfId="0" applyNumberFormat="1" applyFont="1" applyFill="1" applyBorder="1" applyAlignment="1">
      <alignment horizontal="center" vertical="center" wrapText="1" shrinkToFit="1"/>
    </xf>
    <xf numFmtId="0" fontId="0" fillId="2" borderId="1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" fontId="6" fillId="2" borderId="17" xfId="0" applyNumberFormat="1" applyFont="1" applyFill="1" applyBorder="1" applyAlignment="1">
      <alignment horizontal="center" vertical="center" wrapText="1" shrinkToFit="1"/>
    </xf>
    <xf numFmtId="1" fontId="6" fillId="2" borderId="27" xfId="0" applyNumberFormat="1" applyFont="1" applyFill="1" applyBorder="1" applyAlignment="1">
      <alignment horizontal="center" vertical="center" wrapText="1" shrinkToFit="1"/>
    </xf>
    <xf numFmtId="1" fontId="6" fillId="2" borderId="21" xfId="0" applyNumberFormat="1" applyFont="1" applyFill="1" applyBorder="1" applyAlignment="1">
      <alignment horizontal="center" vertical="center" wrapText="1" shrinkToFit="1"/>
    </xf>
    <xf numFmtId="0" fontId="0" fillId="2" borderId="34" xfId="0" applyFill="1" applyBorder="1" applyAlignment="1">
      <alignment horizontal="center" vertical="center" wrapText="1" shrinkToFit="1"/>
    </xf>
    <xf numFmtId="0" fontId="0" fillId="2" borderId="35" xfId="0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/>
    </xf>
    <xf numFmtId="1" fontId="6" fillId="2" borderId="19" xfId="0" applyNumberFormat="1" applyFont="1" applyFill="1" applyBorder="1" applyAlignment="1">
      <alignment horizontal="center" vertical="center" wrapText="1" shrinkToFit="1"/>
    </xf>
    <xf numFmtId="1" fontId="6" fillId="2" borderId="22" xfId="0" applyNumberFormat="1" applyFont="1" applyFill="1" applyBorder="1" applyAlignment="1">
      <alignment horizontal="center" vertical="center" wrapText="1" shrinkToFit="1"/>
    </xf>
    <xf numFmtId="0" fontId="0" fillId="2" borderId="25" xfId="0" applyFill="1" applyBorder="1" applyAlignment="1">
      <alignment horizontal="center" vertical="center" wrapText="1" shrinkToFit="1"/>
    </xf>
    <xf numFmtId="49" fontId="0" fillId="0" borderId="18" xfId="0" applyNumberFormat="1" applyBorder="1" applyAlignment="1">
      <alignment horizontal="center" vertical="center" wrapText="1" shrinkToFit="1"/>
    </xf>
    <xf numFmtId="0" fontId="0" fillId="0" borderId="17" xfId="0" applyBorder="1" applyAlignment="1">
      <alignment vertical="center" wrapText="1" shrinkToFit="1"/>
    </xf>
    <xf numFmtId="49" fontId="0" fillId="0" borderId="29" xfId="0" applyNumberFormat="1" applyBorder="1" applyAlignment="1">
      <alignment horizontal="center" vertical="center" wrapText="1" shrinkToFit="1"/>
    </xf>
    <xf numFmtId="0" fontId="0" fillId="0" borderId="27" xfId="0" applyBorder="1" applyAlignment="1">
      <alignment vertical="center" wrapText="1" shrinkToFit="1"/>
    </xf>
    <xf numFmtId="49" fontId="0" fillId="0" borderId="22" xfId="0" applyNumberFormat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49" fontId="0" fillId="2" borderId="29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49" fontId="0" fillId="2" borderId="22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49" fontId="0" fillId="2" borderId="18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5" fillId="2" borderId="0" xfId="0" applyFont="1" applyFill="1" applyAlignment="1">
      <alignment horizontal="center" vertical="center" wrapText="1" shrinkToFit="1"/>
    </xf>
    <xf numFmtId="0" fontId="5" fillId="2" borderId="0" xfId="0" applyFont="1" applyFill="1"/>
    <xf numFmtId="0" fontId="3" fillId="2" borderId="43" xfId="0" applyFont="1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left" vertical="center" wrapText="1" indent="1" shrinkToFit="1"/>
    </xf>
    <xf numFmtId="0" fontId="0" fillId="4" borderId="23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3" fillId="2" borderId="45" xfId="0" applyFont="1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left" vertical="center" wrapText="1" indent="1" shrinkToFit="1"/>
    </xf>
    <xf numFmtId="0" fontId="0" fillId="2" borderId="46" xfId="0" applyFill="1" applyBorder="1" applyAlignment="1">
      <alignment horizontal="center" vertical="center" wrapText="1" shrinkToFit="1"/>
    </xf>
    <xf numFmtId="0" fontId="3" fillId="2" borderId="48" xfId="0" applyFont="1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left" vertical="center" wrapText="1" inden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4" borderId="49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0" fillId="2" borderId="5" xfId="0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left" vertical="center" wrapText="1" indent="1" shrinkToFit="1"/>
    </xf>
    <xf numFmtId="49" fontId="0" fillId="2" borderId="49" xfId="0" applyNumberFormat="1" applyFill="1" applyBorder="1" applyAlignment="1">
      <alignment horizontal="center" vertical="center" wrapText="1" shrinkToFit="1"/>
    </xf>
    <xf numFmtId="0" fontId="0" fillId="4" borderId="18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left" vertical="center" wrapText="1" indent="1" shrinkToFit="1"/>
    </xf>
    <xf numFmtId="0" fontId="0" fillId="4" borderId="29" xfId="0" applyFill="1" applyBorder="1" applyAlignment="1">
      <alignment horizontal="center" vertical="center" wrapText="1" shrinkToFit="1"/>
    </xf>
    <xf numFmtId="49" fontId="0" fillId="2" borderId="51" xfId="0" applyNumberFormat="1" applyFill="1" applyBorder="1" applyAlignment="1">
      <alignment horizontal="center" vertical="center" wrapText="1" shrinkToFit="1"/>
    </xf>
    <xf numFmtId="0" fontId="0" fillId="4" borderId="51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left" vertical="center" wrapText="1" indent="1" shrinkToFit="1"/>
    </xf>
    <xf numFmtId="0" fontId="0" fillId="4" borderId="22" xfId="0" applyFill="1" applyBorder="1" applyAlignment="1">
      <alignment horizontal="center" vertical="center" wrapText="1" shrinkToFit="1"/>
    </xf>
    <xf numFmtId="49" fontId="0" fillId="2" borderId="52" xfId="0" applyNumberFormat="1" applyFill="1" applyBorder="1" applyAlignment="1">
      <alignment horizontal="center" vertical="center" wrapText="1" shrinkToFit="1"/>
    </xf>
    <xf numFmtId="0" fontId="3" fillId="2" borderId="53" xfId="0" applyFont="1" applyFill="1" applyBorder="1" applyAlignment="1">
      <alignment horizontal="center" vertical="center" wrapText="1" shrinkToFit="1"/>
    </xf>
    <xf numFmtId="0" fontId="3" fillId="2" borderId="54" xfId="0" applyFont="1" applyFill="1" applyBorder="1" applyAlignment="1">
      <alignment horizontal="center" vertical="center" wrapText="1" shrinkToFit="1"/>
    </xf>
    <xf numFmtId="49" fontId="0" fillId="2" borderId="55" xfId="0" applyNumberFormat="1" applyFill="1" applyBorder="1" applyAlignment="1">
      <alignment horizontal="center" vertical="center" wrapText="1" shrinkToFit="1"/>
    </xf>
    <xf numFmtId="0" fontId="0" fillId="2" borderId="55" xfId="0" applyFill="1" applyBorder="1" applyAlignment="1">
      <alignment horizontal="left" vertical="center" wrapText="1" indent="1" shrinkToFit="1"/>
    </xf>
    <xf numFmtId="0" fontId="0" fillId="2" borderId="55" xfId="0" applyFill="1" applyBorder="1" applyAlignment="1">
      <alignment horizontal="center" vertical="center" wrapText="1" shrinkToFit="1"/>
    </xf>
    <xf numFmtId="0" fontId="0" fillId="4" borderId="55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12" fillId="2" borderId="57" xfId="0" applyFont="1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left" vertical="center" wrapText="1" indent="1" shrinkToFit="1"/>
    </xf>
    <xf numFmtId="0" fontId="0" fillId="2" borderId="51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4" borderId="58" xfId="0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21" xfId="0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0" fillId="2" borderId="27" xfId="0" applyFill="1" applyBorder="1" applyAlignment="1">
      <alignment horizontal="center" vertical="center" wrapText="1" shrinkToFit="1"/>
    </xf>
    <xf numFmtId="0" fontId="0" fillId="0" borderId="12" xfId="0" applyBorder="1"/>
    <xf numFmtId="0" fontId="0" fillId="2" borderId="58" xfId="0" applyFill="1" applyBorder="1" applyAlignment="1">
      <alignment horizontal="left" vertical="center" wrapText="1" indent="1" shrinkToFit="1"/>
    </xf>
    <xf numFmtId="0" fontId="3" fillId="2" borderId="59" xfId="0" applyFont="1" applyFill="1" applyBorder="1" applyAlignment="1">
      <alignment horizontal="center" vertical="center" wrapText="1" shrinkToFit="1"/>
    </xf>
    <xf numFmtId="0" fontId="15" fillId="2" borderId="0" xfId="0" applyFont="1" applyFill="1"/>
    <xf numFmtId="0" fontId="9" fillId="0" borderId="9" xfId="0" applyFont="1" applyBorder="1"/>
    <xf numFmtId="0" fontId="0" fillId="2" borderId="15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0" borderId="17" xfId="0" applyBorder="1" applyAlignment="1">
      <alignment horizontal="left" vertical="center" indent="1"/>
    </xf>
    <xf numFmtId="0" fontId="0" fillId="2" borderId="59" xfId="0" applyFill="1" applyBorder="1" applyAlignment="1">
      <alignment horizontal="center" vertical="center" wrapText="1" shrinkToFit="1"/>
    </xf>
    <xf numFmtId="0" fontId="0" fillId="0" borderId="33" xfId="0" applyBorder="1" applyAlignment="1">
      <alignment horizontal="left" vertical="center" inden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0" borderId="27" xfId="0" applyBorder="1" applyAlignment="1">
      <alignment horizontal="left" vertical="center" indent="1"/>
    </xf>
    <xf numFmtId="0" fontId="0" fillId="2" borderId="45" xfId="0" applyFill="1" applyBorder="1" applyAlignment="1">
      <alignment horizontal="center" vertical="center" wrapText="1" shrinkToFit="1"/>
    </xf>
    <xf numFmtId="49" fontId="0" fillId="2" borderId="46" xfId="0" applyNumberFormat="1" applyFill="1" applyBorder="1" applyAlignment="1">
      <alignment horizontal="center" vertical="center" wrapText="1" shrinkToFit="1"/>
    </xf>
    <xf numFmtId="0" fontId="0" fillId="0" borderId="47" xfId="0" applyBorder="1" applyAlignment="1">
      <alignment horizontal="left" vertical="center" indent="1"/>
    </xf>
    <xf numFmtId="0" fontId="0" fillId="2" borderId="27" xfId="0" applyFill="1" applyBorder="1" applyAlignment="1">
      <alignment horizontal="left" vertical="center" wrapText="1" indent="1" shrinkToFit="1"/>
    </xf>
    <xf numFmtId="0" fontId="0" fillId="2" borderId="47" xfId="0" applyFill="1" applyBorder="1" applyAlignment="1">
      <alignment horizontal="left" vertical="center" wrapText="1" indent="1" shrinkToFit="1"/>
    </xf>
    <xf numFmtId="0" fontId="0" fillId="2" borderId="60" xfId="0" applyFill="1" applyBorder="1" applyAlignment="1">
      <alignment horizontal="center" vertical="center" wrapText="1" shrinkToFit="1"/>
    </xf>
    <xf numFmtId="49" fontId="0" fillId="2" borderId="58" xfId="0" applyNumberFormat="1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left" vertical="center" wrapText="1" indent="1" shrinkToFit="1"/>
    </xf>
    <xf numFmtId="0" fontId="0" fillId="2" borderId="31" xfId="0" applyFill="1" applyBorder="1" applyAlignment="1">
      <alignment horizontal="left" vertical="center" wrapText="1" indent="1" shrinkToFit="1"/>
    </xf>
    <xf numFmtId="49" fontId="0" fillId="0" borderId="46" xfId="0" applyNumberFormat="1" applyBorder="1" applyAlignment="1">
      <alignment horizontal="center" vertical="center"/>
    </xf>
    <xf numFmtId="49" fontId="0" fillId="0" borderId="58" xfId="0" applyNumberFormat="1" applyBorder="1" applyAlignment="1">
      <alignment horizontal="center" vertical="center"/>
    </xf>
    <xf numFmtId="0" fontId="0" fillId="0" borderId="31" xfId="0" applyBorder="1" applyAlignment="1">
      <alignment horizontal="left" vertical="center" indent="1"/>
    </xf>
    <xf numFmtId="0" fontId="0" fillId="2" borderId="48" xfId="0" applyFill="1" applyBorder="1" applyAlignment="1">
      <alignment horizontal="center" vertical="center" wrapText="1" shrinkToFit="1"/>
    </xf>
    <xf numFmtId="49" fontId="0" fillId="0" borderId="49" xfId="0" applyNumberFormat="1" applyBorder="1" applyAlignment="1">
      <alignment horizontal="center" vertical="center"/>
    </xf>
    <xf numFmtId="0" fontId="0" fillId="0" borderId="50" xfId="0" applyBorder="1" applyAlignment="1">
      <alignment horizontal="left" vertical="center" indent="1"/>
    </xf>
    <xf numFmtId="1" fontId="16" fillId="2" borderId="49" xfId="0" applyNumberFormat="1" applyFont="1" applyFill="1" applyBorder="1" applyAlignment="1">
      <alignment horizontal="center" vertical="center" wrapText="1" shrinkToFit="1"/>
    </xf>
    <xf numFmtId="1" fontId="16" fillId="2" borderId="5" xfId="0" applyNumberFormat="1" applyFont="1" applyFill="1" applyBorder="1" applyAlignment="1">
      <alignment vertical="center" wrapText="1" shrinkToFit="1"/>
    </xf>
    <xf numFmtId="1" fontId="16" fillId="2" borderId="0" xfId="0" applyNumberFormat="1" applyFont="1" applyFill="1" applyAlignment="1">
      <alignment vertical="center" wrapText="1" shrinkToFit="1"/>
    </xf>
    <xf numFmtId="0" fontId="0" fillId="2" borderId="61" xfId="0" applyFill="1" applyBorder="1"/>
    <xf numFmtId="0" fontId="12" fillId="2" borderId="0" xfId="0" applyFont="1" applyFill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63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6" xfId="0" applyFill="1" applyBorder="1"/>
    <xf numFmtId="0" fontId="0" fillId="2" borderId="0" xfId="0" applyFill="1" applyAlignment="1">
      <alignment horizontal="center"/>
    </xf>
    <xf numFmtId="0" fontId="0" fillId="0" borderId="17" xfId="0" applyFill="1" applyBorder="1" applyAlignment="1">
      <alignment horizontal="left" vertical="center" indent="1"/>
    </xf>
    <xf numFmtId="0" fontId="0" fillId="0" borderId="27" xfId="0" applyFill="1" applyBorder="1" applyAlignment="1">
      <alignment horizontal="left" vertical="center" indent="1"/>
    </xf>
    <xf numFmtId="0" fontId="0" fillId="0" borderId="27" xfId="0" applyFill="1" applyBorder="1" applyAlignment="1">
      <alignment horizontal="left" vertical="center" wrapText="1" indent="1" shrinkToFit="1"/>
    </xf>
    <xf numFmtId="0" fontId="3" fillId="2" borderId="64" xfId="0" applyFont="1" applyFill="1" applyBorder="1" applyAlignment="1">
      <alignment horizontal="center" vertical="center" wrapText="1" shrinkToFit="1"/>
    </xf>
    <xf numFmtId="0" fontId="0" fillId="0" borderId="27" xfId="0" applyFill="1" applyBorder="1" applyAlignment="1">
      <alignment vertical="center"/>
    </xf>
    <xf numFmtId="0" fontId="0" fillId="2" borderId="19" xfId="0" applyFill="1" applyBorder="1" applyAlignment="1">
      <alignment horizontal="center" vertical="center" wrapText="1" shrinkToFit="1"/>
    </xf>
    <xf numFmtId="0" fontId="0" fillId="0" borderId="21" xfId="0" applyFill="1" applyBorder="1" applyAlignment="1">
      <alignment horizontal="left" vertical="center" wrapText="1" inden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 shrinkToFit="1"/>
    </xf>
    <xf numFmtId="0" fontId="0" fillId="0" borderId="50" xfId="0" applyFill="1" applyBorder="1" applyAlignment="1">
      <alignment horizontal="left" vertical="center" indent="1"/>
    </xf>
    <xf numFmtId="1" fontId="16" fillId="2" borderId="3" xfId="0" applyNumberFormat="1" applyFont="1" applyFill="1" applyBorder="1" applyAlignment="1">
      <alignment horizontal="center" vertical="center" wrapText="1" shrinkToFit="1"/>
    </xf>
    <xf numFmtId="1" fontId="16" fillId="2" borderId="7" xfId="0" applyNumberFormat="1" applyFont="1" applyFill="1" applyBorder="1" applyAlignment="1">
      <alignment horizontal="center" vertical="center" wrapText="1" shrinkToFit="1"/>
    </xf>
    <xf numFmtId="1" fontId="16" fillId="0" borderId="18" xfId="0" applyNumberFormat="1" applyFont="1" applyBorder="1" applyAlignment="1">
      <alignment horizontal="center" vertical="center" wrapText="1" shrinkToFit="1"/>
    </xf>
    <xf numFmtId="1" fontId="16" fillId="0" borderId="22" xfId="0" applyNumberFormat="1" applyFont="1" applyBorder="1" applyAlignment="1">
      <alignment horizontal="center" vertical="center" wrapText="1" shrinkToFit="1"/>
    </xf>
    <xf numFmtId="0" fontId="12" fillId="2" borderId="0" xfId="0" applyFont="1" applyFill="1" applyAlignment="1">
      <alignment vertical="center" shrinkToFit="1"/>
    </xf>
    <xf numFmtId="1" fontId="16" fillId="2" borderId="0" xfId="0" applyNumberFormat="1" applyFont="1" applyFill="1" applyAlignment="1">
      <alignment horizontal="center" vertical="center" wrapText="1" shrinkToFit="1"/>
    </xf>
    <xf numFmtId="1" fontId="16" fillId="2" borderId="18" xfId="0" applyNumberFormat="1" applyFont="1" applyFill="1" applyBorder="1" applyAlignment="1">
      <alignment horizontal="center" vertical="center" wrapText="1" shrinkToFit="1"/>
    </xf>
    <xf numFmtId="1" fontId="16" fillId="2" borderId="41" xfId="0" applyNumberFormat="1" applyFont="1" applyFill="1" applyBorder="1" applyAlignment="1">
      <alignment horizontal="center" vertical="center" wrapText="1" shrinkToFit="1"/>
    </xf>
    <xf numFmtId="1" fontId="16" fillId="2" borderId="51" xfId="0" applyNumberFormat="1" applyFont="1" applyFill="1" applyBorder="1" applyAlignment="1">
      <alignment horizontal="center" vertical="center" wrapText="1" shrinkToFit="1"/>
    </xf>
    <xf numFmtId="1" fontId="16" fillId="2" borderId="67" xfId="0" applyNumberFormat="1" applyFont="1" applyFill="1" applyBorder="1" applyAlignment="1">
      <alignment horizontal="center" vertical="center" wrapText="1" shrinkToFit="1"/>
    </xf>
    <xf numFmtId="1" fontId="16" fillId="2" borderId="29" xfId="0" applyNumberFormat="1" applyFont="1" applyFill="1" applyBorder="1" applyAlignment="1">
      <alignment horizontal="center" vertical="center" wrapText="1" shrinkToFit="1"/>
    </xf>
    <xf numFmtId="1" fontId="16" fillId="2" borderId="27" xfId="0" applyNumberFormat="1" applyFont="1" applyFill="1" applyBorder="1" applyAlignment="1">
      <alignment horizontal="center" vertical="center" wrapText="1" shrinkToFit="1"/>
    </xf>
    <xf numFmtId="1" fontId="16" fillId="2" borderId="32" xfId="0" applyNumberFormat="1" applyFont="1" applyFill="1" applyBorder="1" applyAlignment="1">
      <alignment horizontal="center" vertical="center" wrapText="1" shrinkToFit="1"/>
    </xf>
    <xf numFmtId="1" fontId="16" fillId="2" borderId="68" xfId="0" applyNumberFormat="1" applyFont="1" applyFill="1" applyBorder="1" applyAlignment="1">
      <alignment horizontal="center" vertical="center" wrapText="1" shrinkToFit="1"/>
    </xf>
    <xf numFmtId="1" fontId="16" fillId="2" borderId="69" xfId="0" applyNumberFormat="1" applyFont="1" applyFill="1" applyBorder="1" applyAlignment="1">
      <alignment horizontal="center" vertical="center" wrapText="1" shrinkToFit="1"/>
    </xf>
    <xf numFmtId="1" fontId="16" fillId="0" borderId="17" xfId="0" applyNumberFormat="1" applyFont="1" applyBorder="1" applyAlignment="1">
      <alignment horizontal="center" vertical="center" wrapText="1" shrinkToFit="1"/>
    </xf>
    <xf numFmtId="1" fontId="16" fillId="0" borderId="21" xfId="0" applyNumberFormat="1" applyFont="1" applyBorder="1" applyAlignment="1">
      <alignment horizontal="center" vertical="center" wrapText="1" shrinkToFit="1"/>
    </xf>
    <xf numFmtId="0" fontId="0" fillId="0" borderId="50" xfId="0" applyBorder="1" applyAlignment="1">
      <alignment horizontal="center" vertical="center" wrapText="1" shrinkToFit="1"/>
    </xf>
    <xf numFmtId="0" fontId="12" fillId="0" borderId="0" xfId="0" applyFont="1" applyAlignment="1">
      <alignment vertical="center" shrinkToFit="1"/>
    </xf>
    <xf numFmtId="1" fontId="16" fillId="2" borderId="66" xfId="0" applyNumberFormat="1" applyFont="1" applyFill="1" applyBorder="1" applyAlignment="1">
      <alignment vertical="center" wrapText="1" shrinkToFit="1"/>
    </xf>
    <xf numFmtId="1" fontId="16" fillId="2" borderId="8" xfId="0" applyNumberFormat="1" applyFont="1" applyFill="1" applyBorder="1" applyAlignment="1">
      <alignment horizontal="center" vertical="center" wrapText="1" shrinkToFit="1"/>
    </xf>
    <xf numFmtId="0" fontId="0" fillId="2" borderId="55" xfId="0" applyFill="1" applyBorder="1" applyAlignment="1">
      <alignment vertical="center" wrapText="1" shrinkToFit="1"/>
    </xf>
    <xf numFmtId="1" fontId="16" fillId="2" borderId="53" xfId="0" applyNumberFormat="1" applyFont="1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4" borderId="17" xfId="0" applyFill="1" applyBorder="1" applyAlignment="1">
      <alignment horizontal="center" vertical="center" wrapText="1" shrinkToFit="1"/>
    </xf>
    <xf numFmtId="0" fontId="0" fillId="2" borderId="68" xfId="0" applyFill="1" applyBorder="1"/>
    <xf numFmtId="0" fontId="0" fillId="4" borderId="27" xfId="0" applyFill="1" applyBorder="1" applyAlignment="1">
      <alignment horizontal="center" vertical="center" wrapText="1" shrinkToFit="1"/>
    </xf>
    <xf numFmtId="164" fontId="0" fillId="4" borderId="21" xfId="0" applyNumberFormat="1" applyFill="1" applyBorder="1" applyAlignment="1">
      <alignment horizontal="center" vertical="center" wrapText="1" shrinkToFit="1"/>
    </xf>
    <xf numFmtId="0" fontId="0" fillId="4" borderId="33" xfId="0" applyFill="1" applyBorder="1" applyAlignment="1">
      <alignment horizontal="center" vertical="center" wrapText="1" shrinkToFit="1"/>
    </xf>
    <xf numFmtId="0" fontId="0" fillId="4" borderId="21" xfId="0" applyFill="1" applyBorder="1" applyAlignment="1">
      <alignment horizontal="center" vertical="center" wrapText="1" shrinkToFit="1"/>
    </xf>
    <xf numFmtId="164" fontId="0" fillId="4" borderId="33" xfId="0" applyNumberFormat="1" applyFill="1" applyBorder="1" applyAlignment="1">
      <alignment horizontal="center" vertical="center" wrapText="1" shrinkToFit="1"/>
    </xf>
    <xf numFmtId="164" fontId="0" fillId="4" borderId="27" xfId="0" applyNumberFormat="1" applyFill="1" applyBorder="1" applyAlignment="1">
      <alignment horizontal="center" vertical="center" wrapText="1" shrinkToFi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49" fontId="1" fillId="3" borderId="13" xfId="0" applyNumberFormat="1" applyFont="1" applyFill="1" applyBorder="1" applyAlignment="1">
      <alignment horizontal="center" vertical="center" wrapText="1" shrinkToFit="1"/>
    </xf>
    <xf numFmtId="1" fontId="14" fillId="2" borderId="88" xfId="0" applyNumberFormat="1" applyFont="1" applyFill="1" applyBorder="1" applyAlignment="1">
      <alignment horizontal="center" vertical="center" wrapText="1" shrinkToFit="1"/>
    </xf>
    <xf numFmtId="1" fontId="14" fillId="2" borderId="89" xfId="0" applyNumberFormat="1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horizontal="left" vertical="center"/>
    </xf>
    <xf numFmtId="1" fontId="14" fillId="2" borderId="90" xfId="0" applyNumberFormat="1" applyFont="1" applyFill="1" applyBorder="1" applyAlignment="1">
      <alignment horizontal="center" vertical="center" wrapText="1" shrinkToFit="1"/>
    </xf>
    <xf numFmtId="1" fontId="14" fillId="5" borderId="3" xfId="0" applyNumberFormat="1" applyFont="1" applyFill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/>
    </xf>
    <xf numFmtId="1" fontId="14" fillId="2" borderId="7" xfId="0" applyNumberFormat="1" applyFont="1" applyFill="1" applyBorder="1" applyAlignment="1">
      <alignment horizontal="center" vertical="center" wrapText="1" shrinkToFit="1"/>
    </xf>
    <xf numFmtId="1" fontId="14" fillId="5" borderId="7" xfId="0" applyNumberFormat="1" applyFont="1" applyFill="1" applyBorder="1" applyAlignment="1">
      <alignment horizontal="center" vertical="center" wrapText="1" shrinkToFit="1"/>
    </xf>
    <xf numFmtId="1" fontId="14" fillId="2" borderId="63" xfId="0" applyNumberFormat="1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/>
    </xf>
    <xf numFmtId="1" fontId="14" fillId="2" borderId="65" xfId="0" applyNumberFormat="1" applyFont="1" applyFill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/>
    </xf>
    <xf numFmtId="0" fontId="0" fillId="2" borderId="54" xfId="0" applyFill="1" applyBorder="1" applyAlignment="1">
      <alignment vertical="center" wrapText="1" shrinkToFit="1"/>
    </xf>
    <xf numFmtId="49" fontId="0" fillId="2" borderId="55" xfId="0" applyNumberFormat="1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1" fontId="14" fillId="2" borderId="53" xfId="0" applyNumberFormat="1" applyFon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vertical="center" wrapText="1" shrinkToFit="1"/>
    </xf>
    <xf numFmtId="0" fontId="0" fillId="2" borderId="17" xfId="0" applyFill="1" applyBorder="1" applyAlignment="1">
      <alignment horizontal="left" vertical="center" wrapText="1" shrinkToFit="1"/>
    </xf>
    <xf numFmtId="1" fontId="14" fillId="2" borderId="3" xfId="0" applyNumberFormat="1" applyFont="1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vertical="center" wrapText="1" shrinkToFit="1"/>
    </xf>
    <xf numFmtId="0" fontId="0" fillId="2" borderId="21" xfId="0" applyFill="1" applyBorder="1" applyAlignment="1">
      <alignment horizontal="left" vertical="center" wrapText="1" shrinkToFit="1"/>
    </xf>
    <xf numFmtId="1" fontId="14" fillId="2" borderId="8" xfId="0" applyNumberFormat="1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wrapText="1" shrinkToFit="1"/>
    </xf>
    <xf numFmtId="0" fontId="0" fillId="2" borderId="93" xfId="0" applyFill="1" applyBorder="1" applyAlignment="1">
      <alignment vertical="center" wrapText="1" shrinkToFit="1"/>
    </xf>
    <xf numFmtId="0" fontId="0" fillId="0" borderId="0" xfId="0" applyAlignment="1">
      <alignment vertical="center"/>
    </xf>
    <xf numFmtId="0" fontId="0" fillId="2" borderId="94" xfId="0" applyFill="1" applyBorder="1" applyAlignment="1">
      <alignment vertical="center" wrapText="1" shrinkToFit="1"/>
    </xf>
    <xf numFmtId="0" fontId="5" fillId="2" borderId="0" xfId="0" applyFont="1" applyFill="1" applyAlignment="1">
      <alignment horizontal="left" vertical="center" wrapText="1" shrinkToFit="1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54" xfId="0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0" fillId="0" borderId="51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5" fillId="2" borderId="0" xfId="0" applyFont="1" applyFill="1" applyAlignment="1">
      <alignment wrapText="1" shrinkToFit="1"/>
    </xf>
    <xf numFmtId="0" fontId="8" fillId="2" borderId="0" xfId="0" applyFont="1" applyFill="1" applyAlignment="1">
      <alignment wrapText="1" shrinkToFit="1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25" xfId="0" applyFont="1" applyFill="1" applyBorder="1" applyAlignment="1">
      <alignment horizontal="center" vertical="center" wrapText="1" shrinkToFit="1"/>
    </xf>
    <xf numFmtId="0" fontId="10" fillId="2" borderId="59" xfId="0" applyFont="1" applyFill="1" applyBorder="1" applyAlignment="1">
      <alignment horizontal="center" vertical="center" wrapText="1" shrinkToFit="1"/>
    </xf>
    <xf numFmtId="0" fontId="10" fillId="2" borderId="48" xfId="0" applyFont="1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3" fillId="2" borderId="95" xfId="0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 wrapText="1" shrinkToFit="1"/>
    </xf>
    <xf numFmtId="0" fontId="3" fillId="2" borderId="96" xfId="0" applyFont="1" applyFill="1" applyBorder="1" applyAlignment="1">
      <alignment horizontal="center" vertical="center" wrapText="1" shrinkToFit="1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97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13" fillId="4" borderId="18" xfId="0" applyFont="1" applyFill="1" applyBorder="1" applyAlignment="1">
      <alignment horizontal="center" vertical="center" wrapText="1" shrinkToFit="1"/>
    </xf>
    <xf numFmtId="0" fontId="13" fillId="2" borderId="18" xfId="0" applyFont="1" applyFill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13" fillId="4" borderId="29" xfId="0" applyFont="1" applyFill="1" applyBorder="1" applyAlignment="1">
      <alignment horizontal="center" vertical="center" wrapText="1" shrinkToFit="1"/>
    </xf>
    <xf numFmtId="0" fontId="13" fillId="2" borderId="29" xfId="0" applyFont="1" applyFill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13" fillId="4" borderId="51" xfId="0" applyFont="1" applyFill="1" applyBorder="1" applyAlignment="1">
      <alignment horizontal="center" vertical="center" wrapText="1" shrinkToFit="1"/>
    </xf>
    <xf numFmtId="0" fontId="13" fillId="2" borderId="51" xfId="0" applyFont="1" applyFill="1" applyBorder="1" applyAlignment="1">
      <alignment horizontal="center" vertical="center" wrapText="1" shrinkToFit="1"/>
    </xf>
    <xf numFmtId="0" fontId="13" fillId="4" borderId="49" xfId="0" applyFont="1" applyFill="1" applyBorder="1" applyAlignment="1">
      <alignment horizontal="center" vertical="center"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9" fillId="2" borderId="9" xfId="0" applyFont="1" applyFill="1" applyBorder="1"/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 wrapText="1" shrinkToFit="1"/>
    </xf>
    <xf numFmtId="0" fontId="0" fillId="0" borderId="29" xfId="0" applyFill="1" applyBorder="1" applyAlignment="1">
      <alignment horizontal="center" vertical="center" wrapText="1" shrinkToFit="1"/>
    </xf>
    <xf numFmtId="0" fontId="0" fillId="0" borderId="22" xfId="0" applyFill="1" applyBorder="1" applyAlignment="1">
      <alignment horizontal="center" vertical="center" wrapText="1" shrinkToFit="1"/>
    </xf>
    <xf numFmtId="0" fontId="0" fillId="2" borderId="98" xfId="0" applyFill="1" applyBorder="1" applyAlignment="1">
      <alignment vertical="center"/>
    </xf>
    <xf numFmtId="0" fontId="0" fillId="2" borderId="99" xfId="0" applyFill="1" applyBorder="1" applyAlignment="1">
      <alignment vertical="center"/>
    </xf>
    <xf numFmtId="0" fontId="0" fillId="0" borderId="58" xfId="0" applyFill="1" applyBorder="1" applyAlignment="1">
      <alignment horizontal="center" vertical="center" wrapText="1" shrinkToFit="1"/>
    </xf>
    <xf numFmtId="0" fontId="3" fillId="2" borderId="62" xfId="0" applyFont="1" applyFill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3" fillId="2" borderId="61" xfId="0" applyFont="1" applyFill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3" fillId="2" borderId="65" xfId="0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49" fontId="0" fillId="2" borderId="55" xfId="0" applyNumberFormat="1" applyFill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wrapText="1" shrinkToFit="1"/>
    </xf>
    <xf numFmtId="49" fontId="0" fillId="2" borderId="29" xfId="0" applyNumberFormat="1" applyFill="1" applyBorder="1" applyAlignment="1">
      <alignment horizontal="center" vertical="center" shrinkToFit="1"/>
    </xf>
    <xf numFmtId="165" fontId="0" fillId="2" borderId="18" xfId="0" applyNumberFormat="1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wrapText="1" shrinkToFit="1"/>
    </xf>
    <xf numFmtId="49" fontId="16" fillId="2" borderId="29" xfId="0" applyNumberFormat="1" applyFont="1" applyFill="1" applyBorder="1" applyAlignment="1">
      <alignment horizontal="center" vertical="center" shrinkToFit="1"/>
    </xf>
    <xf numFmtId="0" fontId="16" fillId="2" borderId="29" xfId="0" applyFont="1" applyFill="1" applyBorder="1" applyAlignment="1">
      <alignment horizontal="center" vertical="center" shrinkToFit="1"/>
    </xf>
    <xf numFmtId="0" fontId="16" fillId="2" borderId="22" xfId="0" applyFont="1" applyFill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wrapText="1" shrinkToFit="1"/>
    </xf>
    <xf numFmtId="165" fontId="0" fillId="2" borderId="29" xfId="0" applyNumberFormat="1" applyFill="1" applyBorder="1" applyAlignment="1">
      <alignment horizontal="center" vertical="center" shrinkToFit="1"/>
    </xf>
    <xf numFmtId="1" fontId="0" fillId="2" borderId="0" xfId="0" applyNumberFormat="1" applyFill="1" applyAlignment="1">
      <alignment horizontal="center" vertical="center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9" fontId="0" fillId="2" borderId="0" xfId="0" applyNumberFormat="1" applyFill="1" applyAlignment="1">
      <alignment vertical="center"/>
    </xf>
    <xf numFmtId="0" fontId="0" fillId="7" borderId="55" xfId="0" applyFill="1" applyBorder="1" applyAlignment="1">
      <alignment horizontal="center" vertical="center" wrapText="1" shrinkToFit="1"/>
    </xf>
    <xf numFmtId="165" fontId="0" fillId="2" borderId="22" xfId="0" applyNumberFormat="1" applyFill="1" applyBorder="1" applyAlignment="1">
      <alignment horizontal="center" vertical="center" shrinkToFit="1"/>
    </xf>
    <xf numFmtId="10" fontId="0" fillId="2" borderId="0" xfId="0" applyNumberFormat="1" applyFill="1" applyAlignment="1">
      <alignment vertical="center"/>
    </xf>
    <xf numFmtId="164" fontId="0" fillId="4" borderId="18" xfId="0" applyNumberFormat="1" applyFill="1" applyBorder="1" applyAlignment="1">
      <alignment horizontal="center" vertical="center" wrapText="1" shrinkToFit="1"/>
    </xf>
    <xf numFmtId="164" fontId="0" fillId="4" borderId="22" xfId="0" applyNumberForma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 shrinkToFit="1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 shrinkToFit="1"/>
    </xf>
    <xf numFmtId="0" fontId="8" fillId="2" borderId="0" xfId="0" applyFont="1" applyFill="1" applyAlignment="1">
      <alignment vertical="center" wrapText="1" shrinkToFit="1"/>
    </xf>
    <xf numFmtId="0" fontId="1" fillId="3" borderId="9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shrinkToFit="1"/>
    </xf>
    <xf numFmtId="0" fontId="0" fillId="2" borderId="56" xfId="0" applyFill="1" applyBorder="1" applyAlignment="1">
      <alignment vertical="center" wrapText="1" shrinkToFit="1"/>
    </xf>
    <xf numFmtId="1" fontId="0" fillId="2" borderId="53" xfId="0" applyNumberFormat="1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vertical="center" wrapText="1" shrinkToFit="1"/>
    </xf>
    <xf numFmtId="0" fontId="0" fillId="0" borderId="47" xfId="0" applyBorder="1" applyAlignment="1">
      <alignment horizontal="left" vertical="center"/>
    </xf>
    <xf numFmtId="0" fontId="0" fillId="2" borderId="59" xfId="0" applyFill="1" applyBorder="1" applyAlignment="1">
      <alignment vertical="center" wrapText="1" shrinkToFit="1"/>
    </xf>
    <xf numFmtId="49" fontId="0" fillId="2" borderId="51" xfId="0" applyNumberForma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33" xfId="0" applyFill="1" applyBorder="1" applyAlignment="1">
      <alignment vertical="center"/>
    </xf>
    <xf numFmtId="0" fontId="1" fillId="3" borderId="101" xfId="0" applyFont="1" applyFill="1" applyBorder="1" applyAlignment="1">
      <alignment horizontal="center" vertical="center" wrapText="1" shrinkToFit="1"/>
    </xf>
    <xf numFmtId="0" fontId="0" fillId="2" borderId="102" xfId="0" applyFill="1" applyBorder="1" applyAlignment="1">
      <alignment vertical="center" wrapText="1" shrinkToFit="1"/>
    </xf>
    <xf numFmtId="49" fontId="0" fillId="2" borderId="103" xfId="0" applyNumberFormat="1" applyFill="1" applyBorder="1" applyAlignment="1">
      <alignment horizontal="center" vertical="center"/>
    </xf>
    <xf numFmtId="0" fontId="0" fillId="2" borderId="103" xfId="0" applyFill="1" applyBorder="1" applyAlignment="1">
      <alignment horizontal="center" vertical="center"/>
    </xf>
    <xf numFmtId="0" fontId="0" fillId="2" borderId="104" xfId="0" applyFill="1" applyBorder="1" applyAlignment="1">
      <alignment vertical="center"/>
    </xf>
    <xf numFmtId="0" fontId="0" fillId="2" borderId="27" xfId="0" applyFill="1" applyBorder="1" applyAlignment="1">
      <alignment vertical="center" wrapText="1"/>
    </xf>
    <xf numFmtId="0" fontId="0" fillId="2" borderId="47" xfId="0" applyFill="1" applyBorder="1" applyAlignment="1">
      <alignment vertical="center"/>
    </xf>
    <xf numFmtId="49" fontId="1" fillId="3" borderId="2" xfId="0" applyNumberFormat="1" applyFont="1" applyFill="1" applyBorder="1" applyAlignment="1">
      <alignment horizontal="center" vertical="center" wrapText="1" shrinkToFit="1"/>
    </xf>
    <xf numFmtId="0" fontId="1" fillId="2" borderId="106" xfId="0" applyFont="1" applyFill="1" applyBorder="1" applyAlignment="1">
      <alignment horizontal="center" vertical="center" wrapText="1" shrinkToFit="1"/>
    </xf>
    <xf numFmtId="49" fontId="1" fillId="3" borderId="107" xfId="0" applyNumberFormat="1" applyFont="1" applyFill="1" applyBorder="1" applyAlignment="1">
      <alignment horizontal="center" vertical="center" wrapText="1" shrinkToFit="1"/>
    </xf>
    <xf numFmtId="0" fontId="14" fillId="4" borderId="19" xfId="0" applyFont="1" applyFill="1" applyBorder="1" applyAlignment="1">
      <alignment horizontal="center" vertical="center" wrapText="1" shrinkToFit="1"/>
    </xf>
    <xf numFmtId="1" fontId="0" fillId="2" borderId="15" xfId="0" applyNumberFormat="1" applyFill="1" applyBorder="1" applyAlignment="1">
      <alignment horizontal="center" vertical="center" wrapText="1" shrinkToFit="1"/>
    </xf>
    <xf numFmtId="0" fontId="14" fillId="4" borderId="22" xfId="0" applyFont="1" applyFill="1" applyBorder="1" applyAlignment="1">
      <alignment horizontal="center" vertical="center" wrapText="1" shrinkToFit="1"/>
    </xf>
    <xf numFmtId="0" fontId="14" fillId="4" borderId="21" xfId="0" applyFont="1" applyFill="1" applyBorder="1" applyAlignment="1">
      <alignment horizontal="center" vertical="center" wrapText="1" shrinkToFit="1"/>
    </xf>
    <xf numFmtId="0" fontId="14" fillId="4" borderId="48" xfId="0" applyFont="1" applyFill="1" applyBorder="1" applyAlignment="1">
      <alignment horizontal="center" vertical="center" wrapText="1" shrinkToFit="1"/>
    </xf>
    <xf numFmtId="0" fontId="0" fillId="2" borderId="8" xfId="0" applyFill="1" applyBorder="1"/>
    <xf numFmtId="49" fontId="1" fillId="3" borderId="36" xfId="0" applyNumberFormat="1" applyFont="1" applyFill="1" applyBorder="1" applyAlignment="1">
      <alignment horizontal="center" vertical="center" wrapText="1" shrinkToFit="1"/>
    </xf>
    <xf numFmtId="0" fontId="14" fillId="4" borderId="40" xfId="0" applyFont="1" applyFill="1" applyBorder="1" applyAlignment="1">
      <alignment horizontal="center" vertical="center" wrapText="1" shrinkToFit="1"/>
    </xf>
    <xf numFmtId="0" fontId="14" fillId="4" borderId="92" xfId="0" applyFont="1" applyFill="1" applyBorder="1" applyAlignment="1">
      <alignment horizontal="center" vertical="center" wrapText="1" shrinkToFit="1"/>
    </xf>
    <xf numFmtId="1" fontId="0" fillId="2" borderId="18" xfId="0" applyNumberFormat="1" applyFill="1" applyBorder="1" applyAlignment="1">
      <alignment horizontal="center" vertical="center" wrapText="1" shrinkToFit="1"/>
    </xf>
    <xf numFmtId="1" fontId="0" fillId="6" borderId="18" xfId="0" applyNumberFormat="1" applyFill="1" applyBorder="1" applyAlignment="1">
      <alignment horizontal="center" vertical="center" wrapText="1" shrinkToFit="1"/>
    </xf>
    <xf numFmtId="1" fontId="0" fillId="2" borderId="17" xfId="0" applyNumberForma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4" fillId="4" borderId="84" xfId="0" applyFont="1" applyFill="1" applyBorder="1" applyAlignment="1">
      <alignment horizontal="center" vertical="center" wrapText="1" shrinkToFit="1"/>
    </xf>
    <xf numFmtId="0" fontId="14" fillId="4" borderId="49" xfId="0" applyFont="1" applyFill="1" applyBorder="1" applyAlignment="1">
      <alignment horizontal="center" vertical="center" wrapText="1" shrinkToFit="1"/>
    </xf>
    <xf numFmtId="0" fontId="14" fillId="4" borderId="83" xfId="0" applyFont="1" applyFill="1" applyBorder="1" applyAlignment="1">
      <alignment horizontal="center" vertical="center" wrapText="1" shrinkToFit="1"/>
    </xf>
    <xf numFmtId="49" fontId="1" fillId="3" borderId="112" xfId="0" applyNumberFormat="1" applyFont="1" applyFill="1" applyBorder="1" applyAlignment="1">
      <alignment horizontal="center" vertical="center" wrapText="1" shrinkToFit="1"/>
    </xf>
    <xf numFmtId="49" fontId="1" fillId="3" borderId="113" xfId="0" applyNumberFormat="1" applyFont="1" applyFill="1" applyBorder="1" applyAlignment="1">
      <alignment horizontal="center" vertical="center" wrapText="1" shrinkToFit="1"/>
    </xf>
    <xf numFmtId="49" fontId="1" fillId="3" borderId="106" xfId="0" applyNumberFormat="1" applyFont="1" applyFill="1" applyBorder="1" applyAlignment="1">
      <alignment horizontal="center" vertical="center" wrapText="1" shrinkToFit="1"/>
    </xf>
    <xf numFmtId="0" fontId="7" fillId="2" borderId="8" xfId="0" applyFont="1" applyFill="1" applyBorder="1"/>
    <xf numFmtId="0" fontId="0" fillId="0" borderId="0" xfId="0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Fill="1"/>
    <xf numFmtId="49" fontId="0" fillId="0" borderId="18" xfId="0" applyNumberFormat="1" applyFont="1" applyBorder="1" applyAlignment="1">
      <alignment horizontal="center" vertical="center"/>
    </xf>
    <xf numFmtId="49" fontId="0" fillId="8" borderId="18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49" fontId="0" fillId="0" borderId="29" xfId="0" applyNumberFormat="1" applyFont="1" applyBorder="1" applyAlignment="1">
      <alignment horizontal="center" vertical="center"/>
    </xf>
    <xf numFmtId="49" fontId="0" fillId="8" borderId="29" xfId="0" applyNumberFormat="1" applyFill="1" applyBorder="1" applyAlignment="1">
      <alignment horizontal="center" vertical="center"/>
    </xf>
    <xf numFmtId="0" fontId="0" fillId="2" borderId="114" xfId="0" applyFill="1" applyBorder="1" applyAlignment="1">
      <alignment vertical="center" wrapText="1" shrinkToFit="1"/>
    </xf>
    <xf numFmtId="49" fontId="0" fillId="0" borderId="58" xfId="0" applyNumberFormat="1" applyFont="1" applyBorder="1" applyAlignment="1">
      <alignment horizontal="center" vertical="center"/>
    </xf>
    <xf numFmtId="49" fontId="0" fillId="8" borderId="58" xfId="0" applyNumberForma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49" fontId="0" fillId="9" borderId="18" xfId="0" applyNumberFormat="1" applyFill="1" applyBorder="1" applyAlignment="1">
      <alignment horizontal="center" vertical="center" wrapText="1" shrinkToFit="1"/>
    </xf>
    <xf numFmtId="0" fontId="0" fillId="9" borderId="18" xfId="0" applyFill="1" applyBorder="1" applyAlignment="1">
      <alignment horizontal="center" vertical="center" wrapText="1" shrinkToFit="1"/>
    </xf>
    <xf numFmtId="0" fontId="0" fillId="9" borderId="17" xfId="0" applyFill="1" applyBorder="1" applyAlignment="1">
      <alignment vertical="center" wrapText="1" shrinkToFit="1"/>
    </xf>
    <xf numFmtId="0" fontId="0" fillId="2" borderId="60" xfId="0" applyFill="1" applyBorder="1" applyAlignment="1">
      <alignment vertical="center" wrapText="1" shrinkToFit="1"/>
    </xf>
    <xf numFmtId="49" fontId="0" fillId="9" borderId="58" xfId="0" applyNumberFormat="1" applyFill="1" applyBorder="1" applyAlignment="1">
      <alignment horizontal="center" vertical="center" wrapText="1" shrinkToFit="1"/>
    </xf>
    <xf numFmtId="0" fontId="0" fillId="9" borderId="58" xfId="0" applyFill="1" applyBorder="1" applyAlignment="1">
      <alignment horizontal="center" vertical="center" wrapText="1" shrinkToFit="1"/>
    </xf>
    <xf numFmtId="0" fontId="0" fillId="9" borderId="31" xfId="0" applyFill="1" applyBorder="1" applyAlignment="1">
      <alignment vertical="center" wrapText="1" shrinkToFit="1"/>
    </xf>
    <xf numFmtId="0" fontId="0" fillId="2" borderId="115" xfId="0" applyFill="1" applyBorder="1" applyAlignment="1">
      <alignment horizontal="center" vertical="center" wrapText="1" shrinkToFit="1"/>
    </xf>
    <xf numFmtId="0" fontId="3" fillId="2" borderId="116" xfId="0" applyFont="1" applyFill="1" applyBorder="1" applyAlignment="1">
      <alignment horizontal="center" vertical="center" wrapText="1" shrinkToFit="1"/>
    </xf>
    <xf numFmtId="0" fontId="0" fillId="2" borderId="117" xfId="0" applyFill="1" applyBorder="1" applyAlignment="1">
      <alignment vertical="center" wrapText="1" shrinkToFit="1"/>
    </xf>
    <xf numFmtId="49" fontId="0" fillId="9" borderId="118" xfId="0" applyNumberFormat="1" applyFill="1" applyBorder="1" applyAlignment="1">
      <alignment horizontal="center" vertical="center" wrapText="1" shrinkToFit="1"/>
    </xf>
    <xf numFmtId="0" fontId="0" fillId="9" borderId="118" xfId="0" applyFill="1" applyBorder="1" applyAlignment="1">
      <alignment horizontal="center" vertical="center" wrapText="1" shrinkToFit="1"/>
    </xf>
    <xf numFmtId="0" fontId="3" fillId="2" borderId="119" xfId="0" applyFont="1" applyFill="1" applyBorder="1" applyAlignment="1">
      <alignment horizontal="center" vertical="center" wrapText="1" shrinkToFit="1"/>
    </xf>
    <xf numFmtId="0" fontId="0" fillId="2" borderId="120" xfId="0" applyFill="1" applyBorder="1" applyAlignment="1">
      <alignment vertical="center" wrapText="1" shrinkToFit="1"/>
    </xf>
    <xf numFmtId="49" fontId="0" fillId="9" borderId="121" xfId="0" applyNumberFormat="1" applyFill="1" applyBorder="1" applyAlignment="1">
      <alignment horizontal="center" vertical="center" wrapText="1" shrinkToFit="1"/>
    </xf>
    <xf numFmtId="0" fontId="0" fillId="9" borderId="121" xfId="0" applyFill="1" applyBorder="1" applyAlignment="1">
      <alignment horizontal="center" vertical="center" wrapText="1" shrinkToFit="1"/>
    </xf>
    <xf numFmtId="0" fontId="3" fillId="2" borderId="122" xfId="0" applyFont="1" applyFill="1" applyBorder="1" applyAlignment="1">
      <alignment horizontal="center" vertical="center" wrapText="1" shrinkToFit="1"/>
    </xf>
    <xf numFmtId="0" fontId="0" fillId="2" borderId="123" xfId="0" applyFill="1" applyBorder="1" applyAlignment="1">
      <alignment vertical="center" wrapText="1" shrinkToFit="1"/>
    </xf>
    <xf numFmtId="49" fontId="0" fillId="9" borderId="124" xfId="0" applyNumberFormat="1" applyFill="1" applyBorder="1" applyAlignment="1">
      <alignment horizontal="center" vertical="center" wrapText="1" shrinkToFit="1"/>
    </xf>
    <xf numFmtId="0" fontId="0" fillId="9" borderId="124" xfId="0" applyFill="1" applyBorder="1" applyAlignment="1">
      <alignment horizontal="center" vertical="center" wrapText="1" shrinkToFit="1"/>
    </xf>
    <xf numFmtId="0" fontId="3" fillId="0" borderId="125" xfId="0" applyFont="1" applyFill="1" applyBorder="1" applyAlignment="1">
      <alignment horizontal="center" vertical="center" wrapText="1" shrinkToFit="1"/>
    </xf>
    <xf numFmtId="0" fontId="14" fillId="0" borderId="126" xfId="0" applyFont="1" applyFill="1" applyBorder="1" applyAlignment="1">
      <alignment horizontal="center" vertical="center" wrapText="1" shrinkToFit="1"/>
    </xf>
    <xf numFmtId="0" fontId="13" fillId="0" borderId="73" xfId="0" applyFont="1" applyFill="1" applyBorder="1" applyAlignment="1">
      <alignment horizontal="center" vertical="center" wrapText="1" shrinkToFit="1"/>
    </xf>
    <xf numFmtId="0" fontId="13" fillId="0" borderId="77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wrapText="1" shrinkToFit="1"/>
    </xf>
    <xf numFmtId="0" fontId="0" fillId="11" borderId="0" xfId="0" applyFill="1"/>
    <xf numFmtId="0" fontId="21" fillId="11" borderId="127" xfId="0" applyFont="1" applyFill="1" applyBorder="1" applyAlignment="1">
      <alignment horizontal="center" vertical="center" wrapText="1" shrinkToFit="1"/>
    </xf>
    <xf numFmtId="0" fontId="0" fillId="11" borderId="128" xfId="0" applyFill="1" applyBorder="1" applyAlignment="1">
      <alignment vertical="center" wrapText="1" shrinkToFit="1"/>
    </xf>
    <xf numFmtId="49" fontId="0" fillId="11" borderId="129" xfId="0" applyNumberFormat="1" applyFill="1" applyBorder="1" applyAlignment="1">
      <alignment horizontal="center" vertical="center" wrapText="1" shrinkToFit="1"/>
    </xf>
    <xf numFmtId="0" fontId="0" fillId="11" borderId="129" xfId="0" applyFill="1" applyBorder="1" applyAlignment="1">
      <alignment horizontal="center" vertical="center" wrapText="1" shrinkToFit="1"/>
    </xf>
    <xf numFmtId="0" fontId="21" fillId="11" borderId="122" xfId="0" applyFont="1" applyFill="1" applyBorder="1" applyAlignment="1">
      <alignment horizontal="center" vertical="center" wrapText="1" shrinkToFit="1"/>
    </xf>
    <xf numFmtId="49" fontId="0" fillId="0" borderId="124" xfId="0" applyNumberFormat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31" xfId="0" applyBorder="1"/>
    <xf numFmtId="0" fontId="0" fillId="2" borderId="130" xfId="0" applyFill="1" applyBorder="1" applyAlignment="1">
      <alignment vertical="center" wrapText="1" shrinkToFit="1"/>
    </xf>
    <xf numFmtId="49" fontId="0" fillId="2" borderId="118" xfId="0" applyNumberFormat="1" applyFill="1" applyBorder="1" applyAlignment="1">
      <alignment horizontal="center" vertical="center" wrapText="1" shrinkToFit="1"/>
    </xf>
    <xf numFmtId="0" fontId="0" fillId="2" borderId="118" xfId="0" applyFill="1" applyBorder="1" applyAlignment="1">
      <alignment horizontal="center" vertical="center" wrapText="1" shrinkToFit="1"/>
    </xf>
    <xf numFmtId="0" fontId="0" fillId="0" borderId="131" xfId="0" applyBorder="1" applyAlignment="1">
      <alignment horizontal="left" vertical="center"/>
    </xf>
    <xf numFmtId="0" fontId="0" fillId="2" borderId="132" xfId="0" applyFill="1" applyBorder="1" applyAlignment="1">
      <alignment vertical="center" wrapText="1" shrinkToFit="1"/>
    </xf>
    <xf numFmtId="49" fontId="0" fillId="2" borderId="121" xfId="0" applyNumberFormat="1" applyFill="1" applyBorder="1" applyAlignment="1">
      <alignment horizontal="center" vertical="center" wrapText="1" shrinkToFit="1"/>
    </xf>
    <xf numFmtId="0" fontId="0" fillId="2" borderId="121" xfId="0" applyFill="1" applyBorder="1" applyAlignment="1">
      <alignment horizontal="center" vertical="center" wrapText="1" shrinkToFit="1"/>
    </xf>
    <xf numFmtId="0" fontId="0" fillId="0" borderId="133" xfId="0" applyBorder="1" applyAlignment="1">
      <alignment horizontal="left" vertical="center"/>
    </xf>
    <xf numFmtId="166" fontId="13" fillId="2" borderId="0" xfId="0" applyNumberFormat="1" applyFont="1" applyFill="1" applyAlignment="1">
      <alignment horizontal="center" vertical="center" wrapText="1" shrinkToFit="1"/>
    </xf>
    <xf numFmtId="0" fontId="22" fillId="4" borderId="54" xfId="0" applyFont="1" applyFill="1" applyBorder="1" applyAlignment="1">
      <alignment horizontal="center" vertical="center" shrinkToFit="1"/>
    </xf>
    <xf numFmtId="167" fontId="22" fillId="4" borderId="55" xfId="0" applyNumberFormat="1" applyFont="1" applyFill="1" applyBorder="1" applyAlignment="1">
      <alignment horizontal="center" vertical="center" shrinkToFit="1"/>
    </xf>
    <xf numFmtId="0" fontId="22" fillId="4" borderId="55" xfId="0" applyFont="1" applyFill="1" applyBorder="1" applyAlignment="1">
      <alignment horizontal="center" vertical="center" shrinkToFit="1"/>
    </xf>
    <xf numFmtId="167" fontId="22" fillId="4" borderId="56" xfId="0" applyNumberFormat="1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vertical="center" wrapText="1" shrinkToFit="1"/>
    </xf>
    <xf numFmtId="167" fontId="22" fillId="4" borderId="54" xfId="0" applyNumberFormat="1" applyFont="1" applyFill="1" applyBorder="1" applyAlignment="1">
      <alignment horizontal="center" vertical="center" shrinkToFit="1"/>
    </xf>
    <xf numFmtId="167" fontId="14" fillId="4" borderId="15" xfId="0" applyNumberFormat="1" applyFont="1" applyFill="1" applyBorder="1" applyAlignment="1">
      <alignment horizontal="center" vertical="center" wrapText="1" shrinkToFit="1"/>
    </xf>
    <xf numFmtId="167" fontId="14" fillId="4" borderId="18" xfId="0" applyNumberFormat="1" applyFont="1" applyFill="1" applyBorder="1" applyAlignment="1">
      <alignment horizontal="center" vertical="center" wrapText="1" shrinkToFit="1"/>
    </xf>
    <xf numFmtId="167" fontId="14" fillId="4" borderId="17" xfId="0" applyNumberFormat="1" applyFont="1" applyFill="1" applyBorder="1" applyAlignment="1">
      <alignment horizontal="center" vertical="center" wrapText="1" shrinkToFit="1"/>
    </xf>
    <xf numFmtId="167" fontId="14" fillId="10" borderId="19" xfId="0" applyNumberFormat="1" applyFont="1" applyFill="1" applyBorder="1" applyAlignment="1">
      <alignment horizontal="center" vertical="center" wrapText="1" shrinkToFit="1"/>
    </xf>
    <xf numFmtId="167" fontId="14" fillId="10" borderId="22" xfId="0" applyNumberFormat="1" applyFont="1" applyFill="1" applyBorder="1" applyAlignment="1">
      <alignment horizontal="center" vertical="center" wrapText="1" shrinkToFit="1"/>
    </xf>
    <xf numFmtId="167" fontId="14" fillId="10" borderId="21" xfId="0" applyNumberFormat="1" applyFont="1" applyFill="1" applyBorder="1" applyAlignment="1">
      <alignment horizontal="center" vertical="center" wrapText="1" shrinkToFit="1"/>
    </xf>
    <xf numFmtId="0" fontId="13" fillId="0" borderId="72" xfId="0" applyFont="1" applyFill="1" applyBorder="1" applyAlignment="1">
      <alignment horizontal="center" vertical="center" wrapText="1" shrinkToFit="1"/>
    </xf>
    <xf numFmtId="0" fontId="13" fillId="12" borderId="73" xfId="0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horizontal="center" vertical="center" wrapText="1" shrinkToFit="1"/>
    </xf>
    <xf numFmtId="49" fontId="1" fillId="3" borderId="11" xfId="0" applyNumberFormat="1" applyFont="1" applyFill="1" applyBorder="1" applyAlignment="1">
      <alignment horizontal="center" vertical="center" wrapText="1" shrinkToFit="1"/>
    </xf>
    <xf numFmtId="167" fontId="22" fillId="2" borderId="0" xfId="0" applyNumberFormat="1" applyFont="1" applyFill="1" applyAlignment="1">
      <alignment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49" fontId="1" fillId="3" borderId="0" xfId="0" applyNumberFormat="1" applyFont="1" applyFill="1" applyAlignment="1">
      <alignment horizontal="center" vertical="center" wrapText="1" shrinkToFit="1"/>
    </xf>
    <xf numFmtId="0" fontId="6" fillId="0" borderId="77" xfId="0" applyFont="1" applyFill="1" applyBorder="1" applyAlignment="1">
      <alignment horizontal="center" vertical="center" wrapText="1" shrinkToFit="1"/>
    </xf>
    <xf numFmtId="0" fontId="0" fillId="2" borderId="133" xfId="0" applyFill="1" applyBorder="1" applyAlignment="1">
      <alignment horizontal="left" vertical="center"/>
    </xf>
    <xf numFmtId="49" fontId="0" fillId="0" borderId="121" xfId="0" applyNumberForma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33" xfId="0" applyBorder="1"/>
    <xf numFmtId="0" fontId="0" fillId="2" borderId="136" xfId="0" applyFill="1" applyBorder="1" applyAlignment="1">
      <alignment vertical="center" wrapText="1" shrinkToFit="1"/>
    </xf>
    <xf numFmtId="0" fontId="0" fillId="0" borderId="137" xfId="0" applyBorder="1" applyAlignment="1">
      <alignment vertical="center"/>
    </xf>
    <xf numFmtId="0" fontId="0" fillId="2" borderId="15" xfId="0" applyFill="1" applyBorder="1"/>
    <xf numFmtId="49" fontId="0" fillId="0" borderId="118" xfId="0" applyNumberFormat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31" xfId="0" applyBorder="1" applyAlignment="1">
      <alignment vertical="center"/>
    </xf>
    <xf numFmtId="0" fontId="0" fillId="0" borderId="133" xfId="0" applyBorder="1" applyAlignment="1">
      <alignment vertical="center"/>
    </xf>
    <xf numFmtId="49" fontId="0" fillId="2" borderId="121" xfId="0" applyNumberFormat="1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2" borderId="133" xfId="0" applyFill="1" applyBorder="1" applyAlignment="1">
      <alignment vertical="center"/>
    </xf>
    <xf numFmtId="0" fontId="0" fillId="2" borderId="132" xfId="0" applyFill="1" applyBorder="1" applyAlignment="1">
      <alignment horizontal="center" vertical="center" wrapText="1" shrinkToFit="1"/>
    </xf>
    <xf numFmtId="49" fontId="0" fillId="2" borderId="124" xfId="0" applyNumberFormat="1" applyFill="1" applyBorder="1" applyAlignment="1">
      <alignment horizontal="center" vertical="center"/>
    </xf>
    <xf numFmtId="0" fontId="0" fillId="2" borderId="124" xfId="0" applyFill="1" applyBorder="1" applyAlignment="1">
      <alignment horizontal="center" vertical="center"/>
    </xf>
    <xf numFmtId="0" fontId="0" fillId="2" borderId="137" xfId="0" applyFill="1" applyBorder="1" applyAlignment="1">
      <alignment vertical="center"/>
    </xf>
    <xf numFmtId="0" fontId="0" fillId="2" borderId="95" xfId="0" applyFill="1" applyBorder="1" applyAlignment="1">
      <alignment vertical="center" wrapText="1" shrinkToFit="1"/>
    </xf>
    <xf numFmtId="49" fontId="0" fillId="0" borderId="139" xfId="0" applyNumberForma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2" borderId="96" xfId="0" applyFill="1" applyBorder="1" applyAlignment="1">
      <alignment vertical="center" wrapText="1" shrinkToFit="1"/>
    </xf>
    <xf numFmtId="49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49" fontId="0" fillId="0" borderId="51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49" fontId="0" fillId="2" borderId="58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7" fillId="2" borderId="7" xfId="0" applyFont="1" applyFill="1" applyBorder="1"/>
    <xf numFmtId="0" fontId="0" fillId="0" borderId="31" xfId="0" applyBorder="1" applyAlignment="1">
      <alignment vertical="center"/>
    </xf>
    <xf numFmtId="49" fontId="0" fillId="2" borderId="46" xfId="0" applyNumberForma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 indent="1" shrinkToFit="1"/>
    </xf>
    <xf numFmtId="1" fontId="0" fillId="2" borderId="43" xfId="0" applyNumberFormat="1" applyFill="1" applyBorder="1" applyAlignment="1">
      <alignment vertical="center" wrapText="1" shrinkToFit="1"/>
    </xf>
    <xf numFmtId="1" fontId="0" fillId="2" borderId="59" xfId="0" applyNumberFormat="1" applyFill="1" applyBorder="1" applyAlignment="1">
      <alignment vertical="center" wrapText="1" shrinkToFit="1"/>
    </xf>
    <xf numFmtId="1" fontId="0" fillId="2" borderId="45" xfId="0" applyNumberFormat="1" applyFill="1" applyBorder="1" applyAlignment="1">
      <alignment vertical="center" wrapText="1" shrinkToFit="1"/>
    </xf>
    <xf numFmtId="1" fontId="0" fillId="2" borderId="23" xfId="0" applyNumberFormat="1" applyFill="1" applyBorder="1" applyAlignment="1">
      <alignment vertical="center" wrapText="1" shrinkToFit="1"/>
    </xf>
    <xf numFmtId="1" fontId="0" fillId="2" borderId="44" xfId="0" applyNumberFormat="1" applyFill="1" applyBorder="1" applyAlignment="1">
      <alignment vertical="center" wrapText="1" shrinkToFit="1"/>
    </xf>
    <xf numFmtId="1" fontId="0" fillId="2" borderId="51" xfId="0" applyNumberFormat="1" applyFill="1" applyBorder="1" applyAlignment="1">
      <alignment vertical="center" wrapText="1" shrinkToFit="1"/>
    </xf>
    <xf numFmtId="1" fontId="0" fillId="2" borderId="33" xfId="0" applyNumberFormat="1" applyFill="1" applyBorder="1" applyAlignment="1">
      <alignment vertical="center" wrapText="1" shrinkToFit="1"/>
    </xf>
    <xf numFmtId="1" fontId="0" fillId="2" borderId="46" xfId="0" applyNumberFormat="1" applyFill="1" applyBorder="1" applyAlignment="1">
      <alignment vertical="center" wrapText="1" shrinkToFit="1"/>
    </xf>
    <xf numFmtId="1" fontId="0" fillId="2" borderId="47" xfId="0" applyNumberFormat="1" applyFill="1" applyBorder="1" applyAlignment="1">
      <alignment vertical="center" wrapText="1" shrinkToFit="1"/>
    </xf>
    <xf numFmtId="0" fontId="23" fillId="2" borderId="15" xfId="0" applyFont="1" applyFill="1" applyBorder="1" applyAlignment="1">
      <alignment vertical="center" wrapText="1" shrinkToFit="1"/>
    </xf>
    <xf numFmtId="0" fontId="23" fillId="2" borderId="25" xfId="0" applyFont="1" applyFill="1" applyBorder="1" applyAlignment="1">
      <alignment vertical="center" wrapText="1" shrinkToFit="1"/>
    </xf>
    <xf numFmtId="0" fontId="23" fillId="2" borderId="60" xfId="0" applyFont="1" applyFill="1" applyBorder="1" applyAlignment="1">
      <alignment vertical="center" wrapText="1" shrinkToFit="1"/>
    </xf>
    <xf numFmtId="0" fontId="0" fillId="2" borderId="31" xfId="0" applyFill="1" applyBorder="1" applyAlignment="1">
      <alignment vertical="center" wrapText="1" shrinkToFit="1"/>
    </xf>
    <xf numFmtId="0" fontId="24" fillId="2" borderId="8" xfId="0" applyFont="1" applyFill="1" applyBorder="1" applyAlignment="1">
      <alignment horizontal="center" vertical="center" wrapText="1" shrinkToFit="1"/>
    </xf>
    <xf numFmtId="167" fontId="25" fillId="4" borderId="54" xfId="0" applyNumberFormat="1" applyFont="1" applyFill="1" applyBorder="1" applyAlignment="1">
      <alignment horizontal="center" vertical="center" wrapText="1" shrinkToFit="1"/>
    </xf>
    <xf numFmtId="167" fontId="25" fillId="4" borderId="55" xfId="0" applyNumberFormat="1" applyFont="1" applyFill="1" applyBorder="1" applyAlignment="1">
      <alignment horizontal="center" vertical="center" wrapText="1" shrinkToFit="1"/>
    </xf>
    <xf numFmtId="167" fontId="25" fillId="4" borderId="56" xfId="0" applyNumberFormat="1" applyFont="1" applyFill="1" applyBorder="1" applyAlignment="1">
      <alignment horizontal="center" vertical="center" wrapText="1" shrinkToFit="1"/>
    </xf>
    <xf numFmtId="0" fontId="18" fillId="3" borderId="0" xfId="0" applyFont="1" applyFill="1"/>
    <xf numFmtId="0" fontId="0" fillId="2" borderId="9" xfId="0" applyFill="1" applyBorder="1"/>
    <xf numFmtId="49" fontId="1" fillId="3" borderId="105" xfId="0" applyNumberFormat="1" applyFont="1" applyFill="1" applyBorder="1" applyAlignment="1">
      <alignment horizontal="center" vertical="center" wrapText="1" shrinkToFit="1"/>
    </xf>
    <xf numFmtId="49" fontId="1" fillId="3" borderId="37" xfId="0" applyNumberFormat="1" applyFont="1" applyFill="1" applyBorder="1" applyAlignment="1">
      <alignment horizontal="center" vertical="center" wrapText="1" shrinkToFit="1"/>
    </xf>
    <xf numFmtId="0" fontId="0" fillId="4" borderId="31" xfId="0" applyFill="1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wrapText="1" shrinkToFit="1"/>
    </xf>
    <xf numFmtId="0" fontId="14" fillId="2" borderId="0" xfId="0" applyFont="1" applyFill="1" applyAlignment="1">
      <alignment horizontal="center" vertical="center" wrapText="1" shrinkToFit="1"/>
    </xf>
    <xf numFmtId="0" fontId="27" fillId="0" borderId="0" xfId="0" applyFont="1"/>
    <xf numFmtId="0" fontId="0" fillId="0" borderId="18" xfId="0" applyBorder="1" applyAlignment="1">
      <alignment horizontal="left" vertical="center" wrapText="1" indent="1" shrinkToFit="1"/>
    </xf>
    <xf numFmtId="0" fontId="0" fillId="0" borderId="29" xfId="0" applyBorder="1" applyAlignment="1">
      <alignment horizontal="left" vertical="center" wrapText="1" indent="1" shrinkToFit="1"/>
    </xf>
    <xf numFmtId="0" fontId="0" fillId="0" borderId="22" xfId="0" applyBorder="1" applyAlignment="1">
      <alignment horizontal="left" vertical="center" wrapText="1" indent="1" shrinkToFit="1"/>
    </xf>
    <xf numFmtId="0" fontId="0" fillId="0" borderId="19" xfId="0" applyBorder="1"/>
    <xf numFmtId="0" fontId="0" fillId="6" borderId="18" xfId="0" applyFill="1" applyBorder="1" applyAlignment="1">
      <alignment horizontal="center" vertical="center" wrapText="1" shrinkToFit="1"/>
    </xf>
    <xf numFmtId="0" fontId="3" fillId="2" borderId="144" xfId="0" applyFont="1" applyFill="1" applyBorder="1" applyAlignment="1">
      <alignment horizontal="center" vertical="center" wrapText="1" shrinkToFit="1"/>
    </xf>
    <xf numFmtId="0" fontId="3" fillId="2" borderId="63" xfId="0" applyFont="1" applyFill="1" applyBorder="1" applyAlignment="1">
      <alignment horizontal="center" vertical="center" wrapText="1" shrinkToFit="1"/>
    </xf>
    <xf numFmtId="0" fontId="0" fillId="0" borderId="145" xfId="0" applyBorder="1"/>
    <xf numFmtId="0" fontId="3" fillId="2" borderId="146" xfId="0" applyFont="1" applyFill="1" applyBorder="1" applyAlignment="1">
      <alignment horizontal="center" vertical="center" wrapText="1" shrinkToFit="1"/>
    </xf>
    <xf numFmtId="165" fontId="0" fillId="2" borderId="43" xfId="0" applyNumberFormat="1" applyFill="1" applyBorder="1" applyAlignment="1">
      <alignment horizontal="center" vertical="center" shrinkToFit="1"/>
    </xf>
    <xf numFmtId="0" fontId="3" fillId="2" borderId="147" xfId="0" applyFont="1" applyFill="1" applyBorder="1" applyAlignment="1">
      <alignment horizontal="center" vertical="center" wrapText="1" shrinkToFit="1"/>
    </xf>
    <xf numFmtId="165" fontId="0" fillId="2" borderId="148" xfId="0" applyNumberFormat="1" applyFill="1" applyBorder="1" applyAlignment="1">
      <alignment horizontal="center" vertical="center" shrinkToFit="1"/>
    </xf>
    <xf numFmtId="0" fontId="0" fillId="2" borderId="152" xfId="0" applyFill="1" applyBorder="1" applyAlignment="1">
      <alignment horizontal="center" vertical="center" wrapText="1" shrinkToFit="1"/>
    </xf>
    <xf numFmtId="0" fontId="0" fillId="6" borderId="152" xfId="0" applyFill="1" applyBorder="1" applyAlignment="1">
      <alignment horizontal="center" vertical="center" wrapText="1" shrinkToFit="1"/>
    </xf>
    <xf numFmtId="1" fontId="0" fillId="2" borderId="0" xfId="0" applyNumberFormat="1" applyFill="1"/>
    <xf numFmtId="0" fontId="0" fillId="2" borderId="153" xfId="0" applyFill="1" applyBorder="1" applyAlignment="1">
      <alignment horizontal="center" vertical="center" wrapText="1" shrinkToFit="1"/>
    </xf>
    <xf numFmtId="0" fontId="0" fillId="11" borderId="0" xfId="0" applyFill="1" applyAlignment="1">
      <alignment vertical="center"/>
    </xf>
    <xf numFmtId="0" fontId="0" fillId="0" borderId="19" xfId="0" applyFill="1" applyBorder="1" applyAlignment="1">
      <alignment vertical="center" wrapText="1" shrinkToFit="1"/>
    </xf>
    <xf numFmtId="0" fontId="21" fillId="11" borderId="53" xfId="0" applyFont="1" applyFill="1" applyBorder="1" applyAlignment="1">
      <alignment horizontal="center" vertical="center" wrapText="1" shrinkToFit="1"/>
    </xf>
    <xf numFmtId="0" fontId="0" fillId="0" borderId="54" xfId="0" applyBorder="1" applyAlignment="1">
      <alignment horizontal="left" vertical="center" wrapText="1" shrinkToFit="1"/>
    </xf>
    <xf numFmtId="0" fontId="0" fillId="11" borderId="55" xfId="0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21" fillId="11" borderId="54" xfId="0" applyFont="1" applyFill="1" applyBorder="1" applyAlignment="1">
      <alignment horizontal="center" vertical="center" wrapText="1" shrinkToFit="1"/>
    </xf>
    <xf numFmtId="0" fontId="16" fillId="0" borderId="55" xfId="0" applyFont="1" applyBorder="1" applyAlignment="1">
      <alignment vertical="center" wrapText="1" shrinkToFit="1"/>
    </xf>
    <xf numFmtId="0" fontId="21" fillId="11" borderId="63" xfId="0" applyFont="1" applyFill="1" applyBorder="1" applyAlignment="1">
      <alignment horizontal="center" vertical="center" wrapText="1" shrinkToFit="1"/>
    </xf>
    <xf numFmtId="0" fontId="0" fillId="6" borderId="51" xfId="0" applyFill="1" applyBorder="1" applyAlignment="1">
      <alignment horizontal="center" vertical="center"/>
    </xf>
    <xf numFmtId="0" fontId="21" fillId="11" borderId="7" xfId="0" applyFont="1" applyFill="1" applyBorder="1" applyAlignment="1">
      <alignment horizontal="center" vertical="center" wrapText="1" shrinkToFit="1"/>
    </xf>
    <xf numFmtId="0" fontId="0" fillId="11" borderId="29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 wrapText="1" shrinkToFit="1"/>
    </xf>
    <xf numFmtId="0" fontId="0" fillId="11" borderId="18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 wrapText="1" shrinkToFit="1"/>
    </xf>
    <xf numFmtId="0" fontId="0" fillId="11" borderId="22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0" borderId="54" xfId="0" applyBorder="1" applyAlignment="1">
      <alignment vertical="center" wrapText="1" shrinkToFit="1"/>
    </xf>
    <xf numFmtId="0" fontId="0" fillId="0" borderId="55" xfId="0" applyBorder="1" applyAlignment="1">
      <alignment vertical="center" wrapText="1" shrinkToFit="1"/>
    </xf>
    <xf numFmtId="0" fontId="0" fillId="11" borderId="55" xfId="0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11" borderId="18" xfId="0" applyFill="1" applyBorder="1" applyAlignment="1">
      <alignment horizontal="center" vertical="center" wrapText="1" shrinkToFit="1"/>
    </xf>
    <xf numFmtId="0" fontId="0" fillId="11" borderId="29" xfId="0" applyFill="1" applyBorder="1" applyAlignment="1">
      <alignment horizontal="center" vertical="center" wrapText="1" shrinkToFit="1"/>
    </xf>
    <xf numFmtId="0" fontId="0" fillId="11" borderId="22" xfId="0" applyFill="1" applyBorder="1" applyAlignment="1">
      <alignment horizontal="center" vertical="center" wrapText="1" shrinkToFit="1"/>
    </xf>
    <xf numFmtId="0" fontId="0" fillId="0" borderId="57" xfId="0" applyBorder="1" applyAlignment="1">
      <alignment horizontal="left" vertical="center" wrapText="1" shrinkToFit="1"/>
    </xf>
    <xf numFmtId="0" fontId="0" fillId="0" borderId="57" xfId="0" applyBorder="1" applyAlignment="1">
      <alignment horizontal="center" vertical="center" wrapText="1" shrinkToFit="1"/>
    </xf>
    <xf numFmtId="0" fontId="0" fillId="11" borderId="0" xfId="0" applyFill="1" applyAlignment="1">
      <alignment horizontal="center" vertical="center" shrinkToFit="1"/>
    </xf>
    <xf numFmtId="0" fontId="0" fillId="11" borderId="56" xfId="0" applyFill="1" applyBorder="1" applyAlignment="1">
      <alignment horizontal="center" vertical="center" wrapText="1" shrinkToFit="1"/>
    </xf>
    <xf numFmtId="0" fontId="0" fillId="11" borderId="17" xfId="0" applyFill="1" applyBorder="1" applyAlignment="1">
      <alignment horizontal="center" vertical="center" wrapText="1" shrinkToFit="1"/>
    </xf>
    <xf numFmtId="0" fontId="0" fillId="11" borderId="27" xfId="0" applyFill="1" applyBorder="1" applyAlignment="1">
      <alignment horizontal="center" vertical="center" wrapText="1" shrinkToFit="1"/>
    </xf>
    <xf numFmtId="0" fontId="0" fillId="11" borderId="21" xfId="0" applyFill="1" applyBorder="1" applyAlignment="1">
      <alignment horizontal="center" vertical="center" wrapText="1" shrinkToFit="1"/>
    </xf>
    <xf numFmtId="0" fontId="0" fillId="6" borderId="55" xfId="0" applyFill="1" applyBorder="1" applyAlignment="1">
      <alignment horizontal="center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0" fillId="0" borderId="43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154" xfId="0" applyFill="1" applyBorder="1" applyAlignment="1">
      <alignment horizontal="center" vertical="center" wrapText="1" shrinkToFit="1"/>
    </xf>
    <xf numFmtId="0" fontId="0" fillId="6" borderId="49" xfId="0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28" fillId="2" borderId="0" xfId="0" applyFont="1" applyFill="1" applyAlignment="1">
      <alignment vertical="center" shrinkToFit="1"/>
    </xf>
    <xf numFmtId="0" fontId="29" fillId="2" borderId="0" xfId="0" applyFont="1" applyFill="1" applyAlignment="1">
      <alignment vertical="center" shrinkToFit="1"/>
    </xf>
    <xf numFmtId="0" fontId="0" fillId="2" borderId="155" xfId="0" applyFill="1" applyBorder="1" applyAlignment="1">
      <alignment vertical="center"/>
    </xf>
    <xf numFmtId="49" fontId="0" fillId="2" borderId="155" xfId="0" applyNumberFormat="1" applyFill="1" applyBorder="1" applyAlignment="1">
      <alignment horizontal="center" vertical="center" wrapText="1" shrinkToFit="1"/>
    </xf>
    <xf numFmtId="0" fontId="0" fillId="2" borderId="155" xfId="0" applyFill="1" applyBorder="1" applyAlignment="1">
      <alignment horizontal="center" vertical="center" wrapText="1" shrinkToFit="1"/>
    </xf>
    <xf numFmtId="0" fontId="0" fillId="2" borderId="155" xfId="0" applyFill="1" applyBorder="1" applyAlignment="1">
      <alignment horizontal="left" vertical="center" wrapText="1" shrinkToFit="1"/>
    </xf>
    <xf numFmtId="1" fontId="30" fillId="2" borderId="155" xfId="0" applyNumberFormat="1" applyFont="1" applyFill="1" applyBorder="1" applyAlignment="1">
      <alignment horizontal="center" vertical="center" wrapText="1" shrinkToFit="1"/>
    </xf>
    <xf numFmtId="0" fontId="31" fillId="2" borderId="0" xfId="0" applyFont="1" applyFill="1" applyAlignment="1">
      <alignment horizontal="center" vertical="center" shrinkToFit="1"/>
    </xf>
    <xf numFmtId="167" fontId="13" fillId="12" borderId="155" xfId="0" applyNumberFormat="1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 shrinkToFit="1"/>
    </xf>
    <xf numFmtId="1" fontId="30" fillId="2" borderId="0" xfId="0" applyNumberFormat="1" applyFont="1" applyFill="1" applyBorder="1" applyAlignment="1">
      <alignment horizontal="center" vertical="center" wrapText="1" shrinkToFit="1"/>
    </xf>
    <xf numFmtId="49" fontId="0" fillId="2" borderId="0" xfId="0" applyNumberFormat="1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left" vertical="center" wrapText="1" shrinkToFit="1"/>
    </xf>
    <xf numFmtId="0" fontId="0" fillId="2" borderId="155" xfId="0" applyFill="1" applyBorder="1" applyAlignment="1">
      <alignment vertical="center" wrapText="1" shrinkToFit="1"/>
    </xf>
    <xf numFmtId="0" fontId="0" fillId="0" borderId="155" xfId="0" applyBorder="1" applyAlignment="1">
      <alignment horizontal="left" vertical="center"/>
    </xf>
    <xf numFmtId="1" fontId="32" fillId="2" borderId="155" xfId="0" applyNumberFormat="1" applyFont="1" applyFill="1" applyBorder="1" applyAlignment="1">
      <alignment horizontal="center" vertical="center" wrapText="1" shrinkToFit="1"/>
    </xf>
    <xf numFmtId="1" fontId="0" fillId="2" borderId="155" xfId="0" applyNumberFormat="1" applyFill="1" applyBorder="1" applyAlignment="1">
      <alignment horizontal="center" vertical="center" wrapText="1" shrinkToFit="1"/>
    </xf>
    <xf numFmtId="1" fontId="0" fillId="2" borderId="5" xfId="0" applyNumberFormat="1" applyFill="1" applyBorder="1" applyAlignment="1">
      <alignment horizontal="center" vertical="center" wrapText="1" shrinkToFit="1"/>
    </xf>
    <xf numFmtId="1" fontId="0" fillId="2" borderId="156" xfId="0" applyNumberFormat="1" applyFill="1" applyBorder="1" applyAlignment="1">
      <alignment horizontal="center" vertical="center" wrapText="1" shrinkToFit="1"/>
    </xf>
    <xf numFmtId="1" fontId="0" fillId="2" borderId="57" xfId="0" applyNumberFormat="1" applyFill="1" applyBorder="1" applyAlignment="1">
      <alignment horizontal="center" vertical="center" wrapText="1" shrinkToFit="1"/>
    </xf>
    <xf numFmtId="1" fontId="0" fillId="2" borderId="157" xfId="0" applyNumberFormat="1" applyFill="1" applyBorder="1" applyAlignment="1">
      <alignment horizontal="center" vertical="center" wrapText="1" shrinkToFit="1"/>
    </xf>
    <xf numFmtId="1" fontId="30" fillId="13" borderId="155" xfId="0" applyNumberFormat="1" applyFont="1" applyFill="1" applyBorder="1" applyAlignment="1">
      <alignment horizontal="center" vertical="center" wrapText="1" shrinkToFit="1"/>
    </xf>
    <xf numFmtId="1" fontId="30" fillId="0" borderId="0" xfId="0" applyNumberFormat="1" applyFont="1" applyFill="1" applyBorder="1" applyAlignment="1">
      <alignment horizontal="center" vertical="center" wrapText="1" shrinkToFit="1"/>
    </xf>
    <xf numFmtId="0" fontId="13" fillId="0" borderId="73" xfId="0" quotePrefix="1" applyFont="1" applyFill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21" xfId="0" applyFill="1" applyBorder="1" applyAlignment="1">
      <alignment horizontal="center" vertical="center" wrapText="1" shrinkToFit="1"/>
    </xf>
    <xf numFmtId="0" fontId="0" fillId="4" borderId="18" xfId="0" applyFill="1" applyBorder="1" applyAlignment="1">
      <alignment horizontal="center" vertical="center" wrapText="1" shrinkToFit="1"/>
    </xf>
    <xf numFmtId="0" fontId="0" fillId="4" borderId="22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15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0" fillId="2" borderId="25" xfId="0" applyFill="1" applyBorder="1" applyAlignment="1">
      <alignment horizontal="center" vertical="center" wrapText="1" shrinkToFit="1"/>
    </xf>
    <xf numFmtId="0" fontId="0" fillId="14" borderId="29" xfId="0" applyFill="1" applyBorder="1" applyAlignment="1">
      <alignment horizontal="center" vertical="center" wrapText="1" shrinkToFit="1"/>
    </xf>
    <xf numFmtId="0" fontId="0" fillId="14" borderId="18" xfId="0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37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105" xfId="0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horizontal="center" vertical="center" shrinkToFit="1"/>
    </xf>
    <xf numFmtId="0" fontId="13" fillId="12" borderId="155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wrapText="1" shrinkToFit="1"/>
    </xf>
    <xf numFmtId="0" fontId="1" fillId="3" borderId="11" xfId="0" applyFont="1" applyFill="1" applyBorder="1" applyAlignment="1">
      <alignment horizontal="center" vertical="center" wrapText="1" shrinkToFit="1"/>
    </xf>
    <xf numFmtId="0" fontId="1" fillId="3" borderId="36" xfId="0" applyFont="1" applyFill="1" applyBorder="1" applyAlignment="1">
      <alignment horizontal="center" vertical="center" wrapText="1" shrinkToFit="1"/>
    </xf>
    <xf numFmtId="0" fontId="0" fillId="0" borderId="43" xfId="0" applyBorder="1" applyAlignment="1">
      <alignment horizontal="left" vertical="center" wrapText="1" shrinkToFit="1"/>
    </xf>
    <xf numFmtId="0" fontId="0" fillId="0" borderId="48" xfId="0" applyBorder="1" applyAlignment="1">
      <alignment horizontal="left" vertical="center" wrapText="1" shrinkToFit="1"/>
    </xf>
    <xf numFmtId="0" fontId="0" fillId="0" borderId="45" xfId="0" applyBorder="1" applyAlignment="1">
      <alignment horizontal="left" vertical="center" wrapText="1" shrinkToFit="1"/>
    </xf>
    <xf numFmtId="0" fontId="0" fillId="0" borderId="58" xfId="0" applyBorder="1" applyAlignment="1">
      <alignment horizontal="center" vertical="center" wrapText="1" shrinkToFit="1"/>
    </xf>
    <xf numFmtId="0" fontId="0" fillId="0" borderId="51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91" xfId="0" applyBorder="1" applyAlignment="1">
      <alignment horizontal="center" vertical="center" wrapText="1" shrinkToFit="1"/>
    </xf>
    <xf numFmtId="0" fontId="0" fillId="0" borderId="93" xfId="0" applyBorder="1" applyAlignment="1">
      <alignment horizontal="center" vertical="center" wrapText="1" shrinkToFit="1"/>
    </xf>
    <xf numFmtId="0" fontId="0" fillId="0" borderId="92" xfId="0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shrinkToFit="1"/>
    </xf>
    <xf numFmtId="0" fontId="0" fillId="0" borderId="60" xfId="0" applyFill="1" applyBorder="1" applyAlignment="1">
      <alignment vertical="center" wrapText="1" shrinkToFit="1"/>
    </xf>
    <xf numFmtId="0" fontId="0" fillId="0" borderId="45" xfId="0" applyFill="1" applyBorder="1" applyAlignment="1">
      <alignment vertical="center" wrapText="1" shrinkToFit="1"/>
    </xf>
    <xf numFmtId="0" fontId="0" fillId="0" borderId="59" xfId="0" applyFill="1" applyBorder="1" applyAlignment="1">
      <alignment vertical="center" wrapText="1" shrinkToFit="1"/>
    </xf>
    <xf numFmtId="0" fontId="0" fillId="0" borderId="91" xfId="0" applyBorder="1" applyAlignment="1">
      <alignment horizontal="left" vertical="center" wrapText="1" shrinkToFit="1"/>
    </xf>
    <xf numFmtId="0" fontId="0" fillId="0" borderId="92" xfId="0" applyBorder="1" applyAlignment="1">
      <alignment horizontal="left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wrapText="1" shrinkToFit="1"/>
    </xf>
    <xf numFmtId="0" fontId="0" fillId="0" borderId="46" xfId="0" applyBorder="1" applyAlignment="1">
      <alignment horizontal="center" vertical="center" wrapText="1" shrinkToFit="1"/>
    </xf>
    <xf numFmtId="0" fontId="0" fillId="0" borderId="93" xfId="0" applyBorder="1" applyAlignment="1">
      <alignment horizontal="left" vertical="center" wrapText="1" shrinkToFit="1"/>
    </xf>
    <xf numFmtId="0" fontId="5" fillId="0" borderId="0" xfId="0" applyFont="1" applyAlignment="1">
      <alignment horizontal="center" vertical="center" shrinkToFit="1"/>
    </xf>
    <xf numFmtId="0" fontId="12" fillId="2" borderId="57" xfId="0" applyFont="1" applyFill="1" applyBorder="1" applyAlignment="1">
      <alignment horizontal="center" vertical="center" shrinkToFit="1"/>
    </xf>
    <xf numFmtId="0" fontId="16" fillId="0" borderId="82" xfId="0" applyFont="1" applyBorder="1" applyAlignment="1">
      <alignment horizontal="left" vertical="center" wrapText="1" shrinkToFit="1"/>
    </xf>
    <xf numFmtId="0" fontId="0" fillId="0" borderId="82" xfId="0" applyBorder="1" applyAlignment="1">
      <alignment horizontal="left" vertical="center" wrapText="1" shrinkToFit="1"/>
    </xf>
    <xf numFmtId="0" fontId="0" fillId="0" borderId="15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0" fillId="0" borderId="15" xfId="0" applyFill="1" applyBorder="1" applyAlignment="1">
      <alignment vertical="center" wrapText="1" shrinkToFit="1"/>
    </xf>
    <xf numFmtId="0" fontId="0" fillId="0" borderId="19" xfId="0" applyFill="1" applyBorder="1" applyAlignment="1">
      <alignment vertical="center" wrapText="1" shrinkToFit="1"/>
    </xf>
    <xf numFmtId="0" fontId="0" fillId="0" borderId="43" xfId="0" applyFill="1" applyBorder="1" applyAlignment="1">
      <alignment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27" xfId="0" applyFill="1" applyBorder="1" applyAlignment="1">
      <alignment horizontal="center" vertical="center" wrapText="1" shrinkToFit="1"/>
    </xf>
    <xf numFmtId="0" fontId="0" fillId="2" borderId="21" xfId="0" applyFill="1" applyBorder="1" applyAlignment="1">
      <alignment horizontal="center" vertical="center" wrapText="1" shrinkToFit="1"/>
    </xf>
    <xf numFmtId="0" fontId="0" fillId="4" borderId="18" xfId="0" applyFill="1" applyBorder="1" applyAlignment="1">
      <alignment horizontal="center" vertical="center" wrapText="1" shrinkToFit="1"/>
    </xf>
    <xf numFmtId="0" fontId="0" fillId="4" borderId="29" xfId="0" applyFill="1" applyBorder="1" applyAlignment="1">
      <alignment horizontal="center" vertical="center" wrapText="1" shrinkToFit="1"/>
    </xf>
    <xf numFmtId="0" fontId="0" fillId="4" borderId="22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16" fillId="2" borderId="18" xfId="0" applyFont="1" applyFill="1" applyBorder="1" applyAlignment="1">
      <alignment horizontal="center" vertical="center" wrapText="1" shrinkToFit="1"/>
    </xf>
    <xf numFmtId="165" fontId="0" fillId="0" borderId="18" xfId="0" applyNumberFormat="1" applyBorder="1" applyAlignment="1">
      <alignment horizontal="center" vertical="center" wrapText="1"/>
    </xf>
    <xf numFmtId="165" fontId="0" fillId="0" borderId="22" xfId="0" applyNumberFormat="1" applyBorder="1" applyAlignment="1">
      <alignment horizontal="center" vertical="center" wrapText="1"/>
    </xf>
    <xf numFmtId="165" fontId="16" fillId="0" borderId="149" xfId="0" applyNumberFormat="1" applyFont="1" applyBorder="1" applyAlignment="1">
      <alignment horizontal="center" vertical="center" wrapText="1" shrinkToFit="1"/>
    </xf>
    <xf numFmtId="165" fontId="0" fillId="0" borderId="150" xfId="0" applyNumberFormat="1" applyBorder="1" applyAlignment="1">
      <alignment horizontal="center" vertical="center" wrapText="1" shrinkToFit="1"/>
    </xf>
    <xf numFmtId="165" fontId="0" fillId="0" borderId="151" xfId="0" applyNumberFormat="1" applyBorder="1" applyAlignment="1">
      <alignment horizontal="center" vertical="center" wrapText="1" shrinkToFit="1"/>
    </xf>
    <xf numFmtId="0" fontId="0" fillId="2" borderId="15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165" fontId="0" fillId="2" borderId="15" xfId="0" applyNumberFormat="1" applyFill="1" applyBorder="1" applyAlignment="1">
      <alignment horizontal="center" vertical="center" shrinkToFit="1"/>
    </xf>
    <xf numFmtId="165" fontId="0" fillId="2" borderId="19" xfId="0" applyNumberFormat="1" applyFill="1" applyBorder="1" applyAlignment="1">
      <alignment horizontal="center" vertical="center" shrinkToFit="1"/>
    </xf>
    <xf numFmtId="165" fontId="0" fillId="0" borderId="18" xfId="0" applyNumberFormat="1" applyBorder="1" applyAlignment="1">
      <alignment horizontal="center" vertical="center" wrapText="1" shrinkToFit="1"/>
    </xf>
    <xf numFmtId="165" fontId="0" fillId="0" borderId="22" xfId="0" applyNumberFormat="1" applyBorder="1" applyAlignment="1">
      <alignment horizontal="center" vertical="center" wrapText="1" shrinkToFit="1"/>
    </xf>
    <xf numFmtId="165" fontId="0" fillId="0" borderId="4" xfId="0" applyNumberFormat="1" applyBorder="1" applyAlignment="1">
      <alignment horizontal="center" vertical="center" wrapText="1" shrinkToFit="1"/>
    </xf>
    <xf numFmtId="165" fontId="0" fillId="0" borderId="5" xfId="0" applyNumberFormat="1" applyBorder="1" applyAlignment="1">
      <alignment horizontal="center" vertical="center" wrapText="1" shrinkToFit="1"/>
    </xf>
    <xf numFmtId="165" fontId="0" fillId="0" borderId="94" xfId="0" applyNumberFormat="1" applyBorder="1" applyAlignment="1">
      <alignment horizontal="center" vertical="center" wrapText="1" shrinkToFit="1"/>
    </xf>
    <xf numFmtId="165" fontId="16" fillId="0" borderId="4" xfId="0" applyNumberFormat="1" applyFont="1" applyBorder="1" applyAlignment="1">
      <alignment horizontal="center" vertical="center" wrapText="1" shrinkToFit="1"/>
    </xf>
    <xf numFmtId="0" fontId="1" fillId="3" borderId="13" xfId="0" applyFont="1" applyFill="1" applyBorder="1" applyAlignment="1">
      <alignment horizontal="center" vertical="center" wrapText="1" shrinkToFit="1"/>
    </xf>
    <xf numFmtId="0" fontId="26" fillId="2" borderId="98" xfId="0" applyFont="1" applyFill="1" applyBorder="1" applyAlignment="1">
      <alignment horizontal="center" vertical="center" wrapText="1" shrinkToFit="1"/>
    </xf>
    <xf numFmtId="0" fontId="26" fillId="2" borderId="66" xfId="0" applyFont="1" applyFill="1" applyBorder="1" applyAlignment="1">
      <alignment horizontal="center" vertical="center" wrapText="1" shrinkToFit="1"/>
    </xf>
    <xf numFmtId="0" fontId="26" fillId="2" borderId="138" xfId="0" applyFont="1" applyFill="1" applyBorder="1" applyAlignment="1">
      <alignment horizontal="center" vertical="center" wrapText="1" shrinkToFit="1"/>
    </xf>
    <xf numFmtId="0" fontId="26" fillId="2" borderId="99" xfId="0" applyFont="1" applyFill="1" applyBorder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68" xfId="0" applyFont="1" applyFill="1" applyBorder="1" applyAlignment="1">
      <alignment horizontal="center" vertical="center" wrapText="1" shrinkToFit="1"/>
    </xf>
    <xf numFmtId="0" fontId="26" fillId="2" borderId="143" xfId="0" applyFont="1" applyFill="1" applyBorder="1" applyAlignment="1">
      <alignment horizontal="center" vertical="center" wrapText="1" shrinkToFit="1"/>
    </xf>
    <xf numFmtId="0" fontId="26" fillId="2" borderId="57" xfId="0" applyFont="1" applyFill="1" applyBorder="1" applyAlignment="1">
      <alignment horizontal="center" vertical="center" wrapText="1" shrinkToFit="1"/>
    </xf>
    <xf numFmtId="0" fontId="26" fillId="2" borderId="69" xfId="0" applyFont="1" applyFill="1" applyBorder="1" applyAlignment="1">
      <alignment horizontal="center" vertical="center" wrapText="1" shrinkToFit="1"/>
    </xf>
    <xf numFmtId="0" fontId="1" fillId="3" borderId="38" xfId="0" applyFont="1" applyFill="1" applyBorder="1" applyAlignment="1">
      <alignment horizontal="center" vertical="center" wrapText="1" shrinkToFit="1"/>
    </xf>
    <xf numFmtId="0" fontId="0" fillId="2" borderId="15" xfId="0" applyFill="1" applyBorder="1" applyAlignment="1">
      <alignment horizontal="left" vertical="center" wrapText="1" indent="1" shrinkToFit="1"/>
    </xf>
    <xf numFmtId="0" fontId="0" fillId="2" borderId="25" xfId="0" applyFill="1" applyBorder="1" applyAlignment="1">
      <alignment horizontal="left" vertical="center" wrapText="1" indent="1" shrinkToFit="1"/>
    </xf>
    <xf numFmtId="0" fontId="0" fillId="2" borderId="19" xfId="0" applyFill="1" applyBorder="1" applyAlignment="1">
      <alignment horizontal="left" vertical="center" wrapText="1" indent="1" shrinkToFit="1"/>
    </xf>
    <xf numFmtId="1" fontId="0" fillId="2" borderId="23" xfId="0" applyNumberFormat="1" applyFill="1" applyBorder="1" applyAlignment="1">
      <alignment horizontal="center" vertical="center" wrapText="1" shrinkToFit="1"/>
    </xf>
    <xf numFmtId="1" fontId="0" fillId="2" borderId="46" xfId="0" applyNumberFormat="1" applyFill="1" applyBorder="1" applyAlignment="1">
      <alignment horizontal="center" vertical="center" wrapText="1" shrinkToFit="1"/>
    </xf>
    <xf numFmtId="1" fontId="0" fillId="2" borderId="58" xfId="0" applyNumberFormat="1" applyFill="1" applyBorder="1" applyAlignment="1">
      <alignment horizontal="center" vertical="center" wrapText="1" shrinkToFit="1"/>
    </xf>
    <xf numFmtId="1" fontId="0" fillId="2" borderId="51" xfId="0" applyNumberFormat="1" applyFill="1" applyBorder="1" applyAlignment="1">
      <alignment horizontal="center" vertical="center" wrapText="1" shrinkToFit="1"/>
    </xf>
    <xf numFmtId="1" fontId="23" fillId="2" borderId="23" xfId="0" applyNumberFormat="1" applyFont="1" applyFill="1" applyBorder="1" applyAlignment="1">
      <alignment horizontal="center" vertical="center" wrapText="1" shrinkToFit="1"/>
    </xf>
    <xf numFmtId="1" fontId="23" fillId="2" borderId="46" xfId="0" applyNumberFormat="1" applyFont="1" applyFill="1" applyBorder="1" applyAlignment="1">
      <alignment horizontal="center" vertical="center" wrapText="1" shrinkToFit="1"/>
    </xf>
    <xf numFmtId="166" fontId="13" fillId="2" borderId="17" xfId="0" applyNumberFormat="1" applyFont="1" applyFill="1" applyBorder="1" applyAlignment="1">
      <alignment horizontal="center" vertical="center" shrinkToFit="1"/>
    </xf>
    <xf numFmtId="166" fontId="13" fillId="2" borderId="27" xfId="0" applyNumberFormat="1" applyFont="1" applyFill="1" applyBorder="1" applyAlignment="1">
      <alignment horizontal="center" vertical="center" shrinkToFit="1"/>
    </xf>
    <xf numFmtId="166" fontId="13" fillId="2" borderId="31" xfId="0" applyNumberFormat="1" applyFont="1" applyFill="1" applyBorder="1" applyAlignment="1">
      <alignment horizontal="center" vertical="center" shrinkToFit="1"/>
    </xf>
    <xf numFmtId="1" fontId="0" fillId="2" borderId="44" xfId="0" applyNumberFormat="1" applyFill="1" applyBorder="1" applyAlignment="1">
      <alignment horizontal="center" vertical="center" wrapText="1" shrinkToFit="1"/>
    </xf>
    <xf numFmtId="1" fontId="0" fillId="2" borderId="47" xfId="0" applyNumberFormat="1" applyFill="1" applyBorder="1" applyAlignment="1">
      <alignment horizontal="center" vertical="center" wrapText="1" shrinkToFit="1"/>
    </xf>
    <xf numFmtId="1" fontId="0" fillId="2" borderId="76" xfId="0" applyNumberFormat="1" applyFill="1" applyBorder="1" applyAlignment="1">
      <alignment horizontal="center" vertical="center" wrapText="1" shrinkToFit="1"/>
    </xf>
    <xf numFmtId="1" fontId="0" fillId="2" borderId="77" xfId="0" applyNumberFormat="1" applyFill="1" applyBorder="1" applyAlignment="1">
      <alignment horizontal="center" vertical="center" wrapText="1" shrinkToFit="1"/>
    </xf>
    <xf numFmtId="1" fontId="0" fillId="2" borderId="135" xfId="0" applyNumberFormat="1" applyFill="1" applyBorder="1" applyAlignment="1">
      <alignment horizontal="center" vertical="center" wrapText="1" shrinkToFit="1"/>
    </xf>
    <xf numFmtId="1" fontId="0" fillId="2" borderId="137" xfId="0" applyNumberFormat="1" applyFill="1" applyBorder="1" applyAlignment="1">
      <alignment horizontal="center" vertical="center" wrapText="1" shrinkToFit="1"/>
    </xf>
    <xf numFmtId="1" fontId="0" fillId="2" borderId="138" xfId="0" applyNumberFormat="1" applyFill="1" applyBorder="1" applyAlignment="1">
      <alignment horizontal="center" vertical="center" wrapText="1" shrinkToFit="1"/>
    </xf>
    <xf numFmtId="1" fontId="0" fillId="2" borderId="68" xfId="0" applyNumberFormat="1" applyFill="1" applyBorder="1" applyAlignment="1">
      <alignment horizontal="center" vertical="center" wrapText="1" shrinkToFit="1"/>
    </xf>
    <xf numFmtId="1" fontId="0" fillId="2" borderId="131" xfId="0" applyNumberFormat="1" applyFill="1" applyBorder="1" applyAlignment="1">
      <alignment horizontal="center" vertical="center" wrapText="1" shrinkToFit="1"/>
    </xf>
    <xf numFmtId="1" fontId="0" fillId="2" borderId="133" xfId="0" applyNumberFormat="1" applyFill="1" applyBorder="1" applyAlignment="1">
      <alignment horizontal="center" vertical="center" wrapText="1" shrinkToFit="1"/>
    </xf>
    <xf numFmtId="1" fontId="0" fillId="2" borderId="17" xfId="0" applyNumberFormat="1" applyFill="1" applyBorder="1" applyAlignment="1">
      <alignment horizontal="center" vertical="center" wrapText="1" shrinkToFit="1"/>
    </xf>
    <xf numFmtId="1" fontId="0" fillId="2" borderId="27" xfId="0" applyNumberFormat="1" applyFill="1" applyBorder="1" applyAlignment="1">
      <alignment horizontal="center" vertical="center" wrapText="1" shrinkToFit="1"/>
    </xf>
    <xf numFmtId="1" fontId="0" fillId="2" borderId="31" xfId="0" applyNumberFormat="1" applyFill="1" applyBorder="1" applyAlignment="1">
      <alignment horizontal="center" vertical="center" wrapText="1" shrinkToFit="1"/>
    </xf>
    <xf numFmtId="1" fontId="0" fillId="2" borderId="33" xfId="0" applyNumberFormat="1" applyFill="1" applyBorder="1" applyAlignment="1">
      <alignment horizontal="center" vertical="center" wrapText="1" shrinkToFit="1"/>
    </xf>
    <xf numFmtId="1" fontId="23" fillId="2" borderId="44" xfId="0" applyNumberFormat="1" applyFont="1" applyFill="1" applyBorder="1" applyAlignment="1">
      <alignment horizontal="center" vertical="center" wrapText="1" shrinkToFit="1"/>
    </xf>
    <xf numFmtId="1" fontId="23" fillId="2" borderId="47" xfId="0" applyNumberFormat="1" applyFont="1" applyFill="1" applyBorder="1" applyAlignment="1">
      <alignment horizontal="center" vertical="center" wrapText="1" shrinkToFit="1"/>
    </xf>
    <xf numFmtId="1" fontId="0" fillId="2" borderId="71" xfId="0" applyNumberFormat="1" applyFill="1" applyBorder="1" applyAlignment="1">
      <alignment horizontal="center" vertical="center" wrapText="1" shrinkToFit="1"/>
    </xf>
    <xf numFmtId="1" fontId="0" fillId="2" borderId="73" xfId="0" applyNumberFormat="1" applyFill="1" applyBorder="1" applyAlignment="1">
      <alignment horizontal="center" vertical="center" wrapText="1" shrinkToFit="1"/>
    </xf>
    <xf numFmtId="1" fontId="0" fillId="2" borderId="129" xfId="0" applyNumberFormat="1" applyFill="1" applyBorder="1" applyAlignment="1">
      <alignment horizontal="center" vertical="center" wrapText="1" shrinkToFit="1"/>
    </xf>
    <xf numFmtId="1" fontId="0" fillId="2" borderId="124" xfId="0" applyNumberFormat="1" applyFill="1" applyBorder="1" applyAlignment="1">
      <alignment horizontal="center" vertical="center" wrapText="1" shrinkToFit="1"/>
    </xf>
    <xf numFmtId="1" fontId="0" fillId="2" borderId="118" xfId="0" applyNumberFormat="1" applyFill="1" applyBorder="1" applyAlignment="1">
      <alignment horizontal="center" vertical="center" wrapText="1" shrinkToFit="1"/>
    </xf>
    <xf numFmtId="1" fontId="0" fillId="2" borderId="121" xfId="0" applyNumberFormat="1" applyFill="1" applyBorder="1" applyAlignment="1">
      <alignment horizontal="center" vertical="center" wrapText="1" shrinkToFit="1"/>
    </xf>
    <xf numFmtId="1" fontId="0" fillId="2" borderId="18" xfId="0" applyNumberFormat="1" applyFill="1" applyBorder="1" applyAlignment="1">
      <alignment horizontal="center" vertical="center" wrapText="1" shrinkToFit="1"/>
    </xf>
    <xf numFmtId="1" fontId="0" fillId="2" borderId="29" xfId="0" applyNumberFormat="1" applyFill="1" applyBorder="1" applyAlignment="1">
      <alignment horizontal="center" vertical="center" wrapText="1" shrinkToFit="1"/>
    </xf>
    <xf numFmtId="1" fontId="23" fillId="6" borderId="23" xfId="0" applyNumberFormat="1" applyFont="1" applyFill="1" applyBorder="1" applyAlignment="1">
      <alignment horizontal="center" vertical="center" wrapText="1" shrinkToFit="1"/>
    </xf>
    <xf numFmtId="1" fontId="23" fillId="6" borderId="46" xfId="0" applyNumberFormat="1" applyFont="1" applyFill="1" applyBorder="1" applyAlignment="1">
      <alignment horizontal="center" vertical="center" wrapText="1" shrinkToFit="1"/>
    </xf>
    <xf numFmtId="166" fontId="13" fillId="2" borderId="18" xfId="0" applyNumberFormat="1" applyFont="1" applyFill="1" applyBorder="1" applyAlignment="1">
      <alignment horizontal="center" vertical="center" shrinkToFit="1"/>
    </xf>
    <xf numFmtId="166" fontId="13" fillId="2" borderId="29" xfId="0" applyNumberFormat="1" applyFont="1" applyFill="1" applyBorder="1" applyAlignment="1">
      <alignment horizontal="center" vertical="center" shrinkToFit="1"/>
    </xf>
    <xf numFmtId="166" fontId="13" fillId="2" borderId="58" xfId="0" applyNumberFormat="1" applyFont="1" applyFill="1" applyBorder="1" applyAlignment="1">
      <alignment horizontal="center" vertical="center" shrinkToFit="1"/>
    </xf>
    <xf numFmtId="1" fontId="0" fillId="2" borderId="79" xfId="0" applyNumberFormat="1" applyFill="1" applyBorder="1" applyAlignment="1">
      <alignment horizontal="center" vertical="center" wrapText="1" shrinkToFit="1"/>
    </xf>
    <xf numFmtId="1" fontId="0" fillId="2" borderId="81" xfId="0" applyNumberFormat="1" applyFill="1" applyBorder="1" applyAlignment="1">
      <alignment horizontal="center" vertical="center" wrapText="1" shrinkToFit="1"/>
    </xf>
    <xf numFmtId="1" fontId="0" fillId="6" borderId="23" xfId="0" applyNumberFormat="1" applyFill="1" applyBorder="1" applyAlignment="1">
      <alignment horizontal="center" vertical="center" wrapText="1" shrinkToFit="1"/>
    </xf>
    <xf numFmtId="1" fontId="0" fillId="6" borderId="46" xfId="0" applyNumberFormat="1" applyFill="1" applyBorder="1" applyAlignment="1">
      <alignment horizontal="center" vertical="center" wrapText="1" shrinkToFit="1"/>
    </xf>
    <xf numFmtId="1" fontId="0" fillId="6" borderId="51" xfId="0" applyNumberFormat="1" applyFill="1" applyBorder="1" applyAlignment="1">
      <alignment horizontal="center" vertical="center" wrapText="1" shrinkToFit="1"/>
    </xf>
    <xf numFmtId="1" fontId="0" fillId="6" borderId="58" xfId="0" applyNumberFormat="1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23" fillId="2" borderId="61" xfId="0" applyFont="1" applyFill="1" applyBorder="1" applyAlignment="1">
      <alignment horizontal="center" vertical="center" wrapText="1" shrinkToFit="1"/>
    </xf>
    <xf numFmtId="166" fontId="13" fillId="2" borderId="15" xfId="0" applyNumberFormat="1" applyFont="1" applyFill="1" applyBorder="1" applyAlignment="1">
      <alignment horizontal="center" vertical="center" shrinkToFit="1"/>
    </xf>
    <xf numFmtId="166" fontId="13" fillId="2" borderId="25" xfId="0" applyNumberFormat="1" applyFont="1" applyFill="1" applyBorder="1" applyAlignment="1">
      <alignment horizontal="center" vertical="center" shrinkToFit="1"/>
    </xf>
    <xf numFmtId="166" fontId="13" fillId="2" borderId="60" xfId="0" applyNumberFormat="1" applyFont="1" applyFill="1" applyBorder="1" applyAlignment="1">
      <alignment horizontal="center" vertical="center" shrinkToFit="1"/>
    </xf>
    <xf numFmtId="1" fontId="0" fillId="2" borderId="43" xfId="0" applyNumberFormat="1" applyFill="1" applyBorder="1" applyAlignment="1">
      <alignment horizontal="center" vertical="center" wrapText="1" shrinkToFit="1"/>
    </xf>
    <xf numFmtId="1" fontId="0" fillId="2" borderId="45" xfId="0" applyNumberFormat="1" applyFill="1" applyBorder="1" applyAlignment="1">
      <alignment horizontal="center" vertical="center" wrapText="1" shrinkToFit="1"/>
    </xf>
    <xf numFmtId="1" fontId="0" fillId="2" borderId="70" xfId="0" applyNumberFormat="1" applyFill="1" applyBorder="1" applyAlignment="1">
      <alignment horizontal="center" vertical="center" wrapText="1" shrinkToFit="1"/>
    </xf>
    <xf numFmtId="1" fontId="0" fillId="2" borderId="72" xfId="0" applyNumberFormat="1" applyFill="1" applyBorder="1" applyAlignment="1">
      <alignment horizontal="center" vertical="center" wrapText="1" shrinkToFit="1"/>
    </xf>
    <xf numFmtId="1" fontId="0" fillId="2" borderId="134" xfId="0" applyNumberFormat="1" applyFill="1" applyBorder="1" applyAlignment="1">
      <alignment horizontal="center" vertical="center" wrapText="1" shrinkToFit="1"/>
    </xf>
    <xf numFmtId="1" fontId="0" fillId="2" borderId="136" xfId="0" applyNumberFormat="1" applyFill="1" applyBorder="1" applyAlignment="1">
      <alignment horizontal="center" vertical="center" wrapText="1" shrinkToFit="1"/>
    </xf>
    <xf numFmtId="1" fontId="0" fillId="2" borderId="98" xfId="0" applyNumberFormat="1" applyFill="1" applyBorder="1" applyAlignment="1">
      <alignment horizontal="center" vertical="center" wrapText="1" shrinkToFit="1"/>
    </xf>
    <xf numFmtId="1" fontId="0" fillId="2" borderId="99" xfId="0" applyNumberFormat="1" applyFill="1" applyBorder="1" applyAlignment="1">
      <alignment horizontal="center" vertical="center" wrapText="1" shrinkToFit="1"/>
    </xf>
    <xf numFmtId="1" fontId="0" fillId="2" borderId="130" xfId="0" applyNumberFormat="1" applyFill="1" applyBorder="1" applyAlignment="1">
      <alignment horizontal="center" vertical="center" wrapText="1" shrinkToFit="1"/>
    </xf>
    <xf numFmtId="1" fontId="0" fillId="2" borderId="132" xfId="0" applyNumberFormat="1" applyFill="1" applyBorder="1" applyAlignment="1">
      <alignment horizontal="center" vertical="center" wrapText="1" shrinkToFit="1"/>
    </xf>
    <xf numFmtId="1" fontId="0" fillId="2" borderId="15" xfId="0" applyNumberFormat="1" applyFill="1" applyBorder="1" applyAlignment="1">
      <alignment horizontal="center" vertical="center" wrapText="1" shrinkToFit="1"/>
    </xf>
    <xf numFmtId="1" fontId="0" fillId="2" borderId="25" xfId="0" applyNumberFormat="1" applyFill="1" applyBorder="1" applyAlignment="1">
      <alignment horizontal="center" vertical="center" wrapText="1" shrinkToFit="1"/>
    </xf>
    <xf numFmtId="1" fontId="0" fillId="2" borderId="6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23" fillId="2" borderId="43" xfId="0" applyNumberFormat="1" applyFont="1" applyFill="1" applyBorder="1" applyAlignment="1">
      <alignment horizontal="center" vertical="center" wrapText="1" shrinkToFit="1"/>
    </xf>
    <xf numFmtId="1" fontId="23" fillId="2" borderId="45" xfId="0" applyNumberFormat="1" applyFont="1" applyFill="1" applyBorder="1" applyAlignment="1">
      <alignment horizontal="center" vertical="center" wrapText="1" shrinkToFit="1"/>
    </xf>
    <xf numFmtId="1" fontId="0" fillId="6" borderId="18" xfId="0" applyNumberFormat="1" applyFill="1" applyBorder="1" applyAlignment="1">
      <alignment horizontal="center" vertical="center" wrapText="1" shrinkToFit="1"/>
    </xf>
    <xf numFmtId="1" fontId="0" fillId="6" borderId="29" xfId="0" applyNumberFormat="1" applyFill="1" applyBorder="1" applyAlignment="1">
      <alignment horizontal="center" vertical="center" wrapText="1" shrinkToFit="1"/>
    </xf>
    <xf numFmtId="1" fontId="0" fillId="2" borderId="66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6" borderId="79" xfId="0" applyNumberFormat="1" applyFill="1" applyBorder="1" applyAlignment="1">
      <alignment horizontal="center" vertical="center" wrapText="1" shrinkToFit="1"/>
    </xf>
    <xf numFmtId="1" fontId="0" fillId="6" borderId="81" xfId="0" applyNumberForma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 shrinkToFit="1"/>
    </xf>
    <xf numFmtId="0" fontId="25" fillId="4" borderId="54" xfId="0" applyFont="1" applyFill="1" applyBorder="1" applyAlignment="1">
      <alignment horizontal="center" vertical="center" wrapText="1" shrinkToFit="1"/>
    </xf>
    <xf numFmtId="0" fontId="25" fillId="4" borderId="55" xfId="0" applyFont="1" applyFill="1" applyBorder="1" applyAlignment="1">
      <alignment horizontal="center" vertical="center" wrapText="1" shrinkToFit="1"/>
    </xf>
    <xf numFmtId="0" fontId="25" fillId="4" borderId="56" xfId="0" applyFont="1" applyFill="1" applyBorder="1" applyAlignment="1">
      <alignment horizontal="center" vertical="center" wrapText="1" shrinkToFit="1"/>
    </xf>
    <xf numFmtId="1" fontId="0" fillId="4" borderId="23" xfId="0" applyNumberFormat="1" applyFill="1" applyBorder="1" applyAlignment="1">
      <alignment horizontal="center" vertical="center" wrapText="1" shrinkToFit="1"/>
    </xf>
    <xf numFmtId="1" fontId="0" fillId="4" borderId="46" xfId="0" applyNumberFormat="1" applyFill="1" applyBorder="1" applyAlignment="1">
      <alignment horizontal="center" vertical="center" wrapText="1" shrinkToFit="1"/>
    </xf>
    <xf numFmtId="1" fontId="0" fillId="4" borderId="71" xfId="0" applyNumberFormat="1" applyFill="1" applyBorder="1" applyAlignment="1">
      <alignment horizontal="center" vertical="center" wrapText="1" shrinkToFit="1"/>
    </xf>
    <xf numFmtId="1" fontId="0" fillId="4" borderId="73" xfId="0" applyNumberFormat="1" applyFill="1" applyBorder="1" applyAlignment="1">
      <alignment horizontal="center" vertical="center" wrapText="1" shrinkToFit="1"/>
    </xf>
    <xf numFmtId="1" fontId="0" fillId="6" borderId="129" xfId="0" applyNumberFormat="1" applyFill="1" applyBorder="1" applyAlignment="1">
      <alignment horizontal="center" vertical="center" wrapText="1" shrinkToFit="1"/>
    </xf>
    <xf numFmtId="1" fontId="0" fillId="6" borderId="124" xfId="0" applyNumberFormat="1" applyFill="1" applyBorder="1" applyAlignment="1">
      <alignment horizontal="center" vertical="center" wrapText="1" shrinkToFit="1"/>
    </xf>
    <xf numFmtId="1" fontId="0" fillId="6" borderId="118" xfId="0" applyNumberFormat="1" applyFill="1" applyBorder="1" applyAlignment="1">
      <alignment horizontal="center" vertical="center" wrapText="1" shrinkToFit="1"/>
    </xf>
    <xf numFmtId="1" fontId="0" fillId="6" borderId="121" xfId="0" applyNumberForma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34" xfId="0" applyFont="1" applyFill="1" applyBorder="1" applyAlignment="1">
      <alignment horizontal="center" vertical="center" shrinkToFit="1"/>
    </xf>
    <xf numFmtId="0" fontId="14" fillId="4" borderId="18" xfId="0" applyFont="1" applyFill="1" applyBorder="1" applyAlignment="1">
      <alignment horizontal="center" vertical="center" wrapText="1" shrinkToFit="1"/>
    </xf>
    <xf numFmtId="0" fontId="14" fillId="4" borderId="17" xfId="0" applyFont="1" applyFill="1" applyBorder="1" applyAlignment="1">
      <alignment horizontal="center" vertical="center" wrapText="1" shrinkToFit="1"/>
    </xf>
    <xf numFmtId="0" fontId="14" fillId="10" borderId="22" xfId="0" applyFont="1" applyFill="1" applyBorder="1" applyAlignment="1">
      <alignment horizontal="center" vertical="center" wrapText="1" shrinkToFit="1"/>
    </xf>
    <xf numFmtId="0" fontId="14" fillId="10" borderId="21" xfId="0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34" xfId="0" applyFont="1" applyFill="1" applyBorder="1" applyAlignment="1">
      <alignment horizontal="center" vertical="center" shrinkToFit="1"/>
    </xf>
    <xf numFmtId="0" fontId="5" fillId="2" borderId="99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49" fontId="0" fillId="9" borderId="71" xfId="0" applyNumberFormat="1" applyFill="1" applyBorder="1" applyAlignment="1">
      <alignment horizontal="center" vertical="center" wrapText="1" shrinkToFit="1"/>
    </xf>
    <xf numFmtId="49" fontId="0" fillId="9" borderId="73" xfId="0" applyNumberFormat="1" applyFill="1" applyBorder="1" applyAlignment="1">
      <alignment horizontal="center" vertical="center" wrapText="1" shrinkToFit="1"/>
    </xf>
    <xf numFmtId="49" fontId="0" fillId="11" borderId="73" xfId="0" applyNumberFormat="1" applyFill="1" applyBorder="1" applyAlignment="1">
      <alignment horizontal="center" vertical="center" wrapText="1" shrinkToFit="1"/>
    </xf>
    <xf numFmtId="0" fontId="0" fillId="9" borderId="76" xfId="0" applyFill="1" applyBorder="1" applyAlignment="1">
      <alignment horizontal="center" vertical="center" wrapText="1" shrinkToFit="1"/>
    </xf>
    <xf numFmtId="0" fontId="0" fillId="9" borderId="77" xfId="0" applyFill="1" applyBorder="1" applyAlignment="1">
      <alignment horizontal="center" vertical="center" wrapText="1" shrinkToFit="1"/>
    </xf>
    <xf numFmtId="0" fontId="0" fillId="0" borderId="77" xfId="0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 shrinkToFit="1"/>
    </xf>
    <xf numFmtId="0" fontId="14" fillId="4" borderId="96" xfId="0" applyFont="1" applyFill="1" applyBorder="1" applyAlignment="1">
      <alignment horizontal="center" vertical="center" wrapText="1" shrinkToFit="1"/>
    </xf>
    <xf numFmtId="0" fontId="14" fillId="4" borderId="28" xfId="0" applyFont="1" applyFill="1" applyBorder="1" applyAlignment="1">
      <alignment horizontal="center" vertical="center" wrapText="1" shrinkToFit="1"/>
    </xf>
    <xf numFmtId="0" fontId="14" fillId="4" borderId="32" xfId="0" applyFont="1" applyFill="1" applyBorder="1" applyAlignment="1">
      <alignment horizontal="center" vertical="center" wrapText="1" shrinkToFit="1"/>
    </xf>
    <xf numFmtId="0" fontId="14" fillId="10" borderId="97" xfId="0" applyFont="1" applyFill="1" applyBorder="1" applyAlignment="1">
      <alignment horizontal="center" vertical="center" wrapText="1" shrinkToFit="1"/>
    </xf>
    <xf numFmtId="0" fontId="14" fillId="10" borderId="108" xfId="0" applyFont="1" applyFill="1" applyBorder="1" applyAlignment="1">
      <alignment horizontal="center" vertical="center" wrapText="1" shrinkToFit="1"/>
    </xf>
    <xf numFmtId="0" fontId="14" fillId="10" borderId="42" xfId="0" applyFont="1" applyFill="1" applyBorder="1" applyAlignment="1">
      <alignment horizontal="center" vertical="center" wrapText="1" shrinkToFit="1"/>
    </xf>
    <xf numFmtId="0" fontId="14" fillId="4" borderId="25" xfId="0" applyFont="1" applyFill="1" applyBorder="1" applyAlignment="1">
      <alignment horizontal="center" vertical="center" wrapText="1" shrinkToFit="1"/>
    </xf>
    <xf numFmtId="0" fontId="14" fillId="4" borderId="29" xfId="0" applyFont="1" applyFill="1" applyBorder="1" applyAlignment="1">
      <alignment horizontal="center" vertical="center" wrapText="1" shrinkToFit="1"/>
    </xf>
    <xf numFmtId="0" fontId="14" fillId="4" borderId="27" xfId="0" applyFont="1" applyFill="1" applyBorder="1" applyAlignment="1">
      <alignment horizontal="center" vertical="center" wrapText="1" shrinkToFit="1"/>
    </xf>
    <xf numFmtId="0" fontId="14" fillId="10" borderId="140" xfId="0" applyFont="1" applyFill="1" applyBorder="1" applyAlignment="1">
      <alignment horizontal="center" vertical="center" wrapText="1" shrinkToFit="1"/>
    </xf>
    <xf numFmtId="0" fontId="14" fillId="10" borderId="141" xfId="0" applyFont="1" applyFill="1" applyBorder="1" applyAlignment="1">
      <alignment horizontal="center" vertical="center" wrapText="1" shrinkToFit="1"/>
    </xf>
    <xf numFmtId="0" fontId="14" fillId="10" borderId="142" xfId="0" applyFont="1" applyFill="1" applyBorder="1" applyAlignment="1">
      <alignment horizontal="center" vertical="center" wrapText="1" shrinkToFit="1"/>
    </xf>
    <xf numFmtId="1" fontId="16" fillId="6" borderId="118" xfId="0" applyNumberFormat="1" applyFont="1" applyFill="1" applyBorder="1" applyAlignment="1">
      <alignment horizontal="center" vertical="center" wrapText="1" shrinkToFit="1"/>
    </xf>
    <xf numFmtId="1" fontId="16" fillId="6" borderId="66" xfId="0" applyNumberFormat="1" applyFont="1" applyFill="1" applyBorder="1" applyAlignment="1">
      <alignment horizontal="center" vertical="center" wrapText="1" shrinkToFit="1"/>
    </xf>
    <xf numFmtId="1" fontId="0" fillId="6" borderId="0" xfId="0" applyNumberFormat="1" applyFill="1" applyAlignment="1">
      <alignment horizontal="center" vertical="center" wrapText="1" shrinkToFit="1"/>
    </xf>
    <xf numFmtId="1" fontId="0" fillId="6" borderId="73" xfId="0" applyNumberFormat="1" applyFill="1" applyBorder="1" applyAlignment="1">
      <alignment horizontal="center" vertical="center" wrapText="1" shrinkToFit="1"/>
    </xf>
    <xf numFmtId="0" fontId="19" fillId="2" borderId="12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4" fillId="4" borderId="55" xfId="0" applyFont="1" applyFill="1" applyBorder="1" applyAlignment="1">
      <alignment horizontal="center" vertical="center" wrapText="1" shrinkToFit="1"/>
    </xf>
    <xf numFmtId="0" fontId="14" fillId="4" borderId="56" xfId="0" applyFont="1" applyFill="1" applyBorder="1" applyAlignment="1">
      <alignment horizontal="center" vertical="center" wrapText="1" shrinkToFit="1"/>
    </xf>
    <xf numFmtId="166" fontId="13" fillId="6" borderId="18" xfId="0" applyNumberFormat="1" applyFont="1" applyFill="1" applyBorder="1" applyAlignment="1">
      <alignment horizontal="center" vertical="center" shrinkToFit="1"/>
    </xf>
    <xf numFmtId="166" fontId="13" fillId="6" borderId="29" xfId="0" applyNumberFormat="1" applyFont="1" applyFill="1" applyBorder="1" applyAlignment="1">
      <alignment horizontal="center" vertical="center" shrinkToFit="1"/>
    </xf>
    <xf numFmtId="166" fontId="13" fillId="6" borderId="58" xfId="0" applyNumberFormat="1" applyFont="1" applyFill="1" applyBorder="1" applyAlignment="1">
      <alignment horizontal="center" vertical="center" shrinkToFit="1"/>
    </xf>
    <xf numFmtId="1" fontId="0" fillId="0" borderId="18" xfId="0" applyNumberFormat="1" applyBorder="1" applyAlignment="1">
      <alignment horizontal="center" vertical="center" wrapText="1" shrinkToFit="1"/>
    </xf>
    <xf numFmtId="1" fontId="0" fillId="0" borderId="29" xfId="0" applyNumberFormat="1" applyBorder="1" applyAlignment="1">
      <alignment horizontal="center" vertical="center" wrapText="1" shrinkToFit="1"/>
    </xf>
    <xf numFmtId="1" fontId="0" fillId="0" borderId="15" xfId="0" applyNumberFormat="1" applyBorder="1" applyAlignment="1">
      <alignment horizontal="center" vertical="center" wrapText="1" shrinkToFit="1"/>
    </xf>
    <xf numFmtId="1" fontId="0" fillId="0" borderId="25" xfId="0" applyNumberFormat="1" applyBorder="1" applyAlignment="1">
      <alignment horizontal="center" vertical="center" wrapText="1" shrinkToFit="1"/>
    </xf>
    <xf numFmtId="1" fontId="0" fillId="0" borderId="17" xfId="0" applyNumberFormat="1" applyBorder="1" applyAlignment="1">
      <alignment horizontal="center" vertical="center" wrapText="1" shrinkToFit="1"/>
    </xf>
    <xf numFmtId="1" fontId="0" fillId="0" borderId="27" xfId="0" applyNumberFormat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0" fontId="0" fillId="2" borderId="109" xfId="0" applyFill="1" applyBorder="1" applyAlignment="1">
      <alignment horizontal="center" vertical="center" wrapText="1" shrinkToFit="1"/>
    </xf>
    <xf numFmtId="1" fontId="0" fillId="0" borderId="23" xfId="0" applyNumberFormat="1" applyBorder="1" applyAlignment="1">
      <alignment horizontal="center" vertical="center" wrapText="1" shrinkToFit="1"/>
    </xf>
    <xf numFmtId="1" fontId="0" fillId="0" borderId="46" xfId="0" applyNumberFormat="1" applyBorder="1" applyAlignment="1">
      <alignment horizontal="center" vertical="center" wrapText="1" shrinkToFit="1"/>
    </xf>
    <xf numFmtId="1" fontId="0" fillId="0" borderId="51" xfId="0" applyNumberFormat="1" applyBorder="1" applyAlignment="1">
      <alignment horizontal="center" vertical="center" wrapText="1" shrinkToFit="1"/>
    </xf>
    <xf numFmtId="1" fontId="0" fillId="0" borderId="79" xfId="0" applyNumberFormat="1" applyBorder="1" applyAlignment="1">
      <alignment horizontal="center" vertical="center" wrapText="1" shrinkToFit="1"/>
    </xf>
    <xf numFmtId="1" fontId="0" fillId="0" borderId="81" xfId="0" applyNumberFormat="1" applyBorder="1" applyAlignment="1">
      <alignment horizontal="center" vertical="center" wrapText="1" shrinkToFit="1"/>
    </xf>
    <xf numFmtId="1" fontId="0" fillId="0" borderId="111" xfId="0" applyNumberFormat="1" applyBorder="1" applyAlignment="1">
      <alignment horizontal="center" vertical="center" wrapText="1" shrinkToFit="1"/>
    </xf>
    <xf numFmtId="1" fontId="0" fillId="0" borderId="66" xfId="0" applyNumberFormat="1" applyBorder="1" applyAlignment="1">
      <alignment horizontal="center" vertical="center" wrapText="1" shrinkToFit="1"/>
    </xf>
    <xf numFmtId="1" fontId="0" fillId="0" borderId="0" xfId="0" applyNumberFormat="1" applyAlignment="1">
      <alignment horizontal="center" vertical="center" wrapText="1" shrinkToFit="1"/>
    </xf>
    <xf numFmtId="1" fontId="0" fillId="0" borderId="110" xfId="0" applyNumberFormat="1" applyBorder="1" applyAlignment="1">
      <alignment horizontal="center" vertical="center" wrapText="1" shrinkToFit="1"/>
    </xf>
    <xf numFmtId="1" fontId="16" fillId="6" borderId="18" xfId="0" applyNumberFormat="1" applyFont="1" applyFill="1" applyBorder="1" applyAlignment="1">
      <alignment horizontal="center" vertical="center" wrapText="1" shrinkToFit="1"/>
    </xf>
    <xf numFmtId="0" fontId="14" fillId="4" borderId="97" xfId="0" applyFont="1" applyFill="1" applyBorder="1" applyAlignment="1">
      <alignment horizontal="center" vertical="center" wrapText="1" shrinkToFit="1"/>
    </xf>
    <xf numFmtId="0" fontId="14" fillId="4" borderId="108" xfId="0" applyFont="1" applyFill="1" applyBorder="1" applyAlignment="1">
      <alignment horizontal="center" vertical="center" wrapText="1" shrinkToFit="1"/>
    </xf>
    <xf numFmtId="0" fontId="14" fillId="4" borderId="42" xfId="0" applyFont="1" applyFill="1" applyBorder="1" applyAlignment="1">
      <alignment horizontal="center" vertical="center" wrapText="1" shrinkToFit="1"/>
    </xf>
    <xf numFmtId="0" fontId="14" fillId="4" borderId="19" xfId="0" applyFont="1" applyFill="1" applyBorder="1" applyAlignment="1">
      <alignment horizontal="center" vertical="center" wrapText="1" shrinkToFit="1"/>
    </xf>
    <xf numFmtId="0" fontId="14" fillId="4" borderId="22" xfId="0" applyFont="1" applyFill="1" applyBorder="1" applyAlignment="1">
      <alignment horizontal="center" vertical="center" wrapText="1" shrinkToFit="1"/>
    </xf>
    <xf numFmtId="0" fontId="14" fillId="4" borderId="21" xfId="0" applyFont="1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left" vertical="center" wrapText="1" shrinkToFit="1"/>
    </xf>
    <xf numFmtId="0" fontId="0" fillId="2" borderId="33" xfId="0" applyFill="1" applyBorder="1" applyAlignment="1">
      <alignment horizontal="left" vertical="center" wrapText="1" shrinkToFit="1"/>
    </xf>
    <xf numFmtId="1" fontId="0" fillId="0" borderId="43" xfId="0" applyNumberFormat="1" applyBorder="1" applyAlignment="1">
      <alignment horizontal="center" vertical="center" wrapText="1" shrinkToFit="1"/>
    </xf>
    <xf numFmtId="1" fontId="0" fillId="0" borderId="45" xfId="0" applyNumberFormat="1" applyBorder="1" applyAlignment="1">
      <alignment horizontal="center" vertical="center" wrapText="1" shrinkToFit="1"/>
    </xf>
    <xf numFmtId="1" fontId="0" fillId="0" borderId="59" xfId="0" applyNumberFormat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65" xfId="0" applyNumberFormat="1" applyFill="1" applyBorder="1" applyAlignment="1">
      <alignment horizontal="center" vertical="center" wrapText="1" shrinkToFit="1"/>
    </xf>
    <xf numFmtId="1" fontId="0" fillId="2" borderId="61" xfId="0" applyNumberFormat="1" applyFill="1" applyBorder="1" applyAlignment="1">
      <alignment horizontal="center" vertical="center" wrapText="1" shrinkToFit="1"/>
    </xf>
    <xf numFmtId="0" fontId="1" fillId="3" borderId="0" xfId="0" applyFont="1" applyFill="1" applyAlignment="1">
      <alignment horizontal="center" vertical="center" wrapText="1" shrinkToFit="1"/>
    </xf>
    <xf numFmtId="0" fontId="1" fillId="3" borderId="12" xfId="0" applyFont="1" applyFill="1" applyBorder="1" applyAlignment="1">
      <alignment horizontal="center" vertical="center" wrapText="1" shrinkToFit="1"/>
    </xf>
    <xf numFmtId="0" fontId="17" fillId="2" borderId="57" xfId="0" applyFont="1" applyFill="1" applyBorder="1" applyAlignment="1">
      <alignment horizontal="center" vertical="center" shrinkToFit="1"/>
    </xf>
    <xf numFmtId="0" fontId="17" fillId="2" borderId="100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0" fillId="2" borderId="44" xfId="0" applyFill="1" applyBorder="1" applyAlignment="1">
      <alignment horizontal="center" vertical="center" wrapText="1" shrinkToFit="1"/>
    </xf>
    <xf numFmtId="0" fontId="0" fillId="2" borderId="47" xfId="0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0" fillId="4" borderId="23" xfId="0" applyFill="1" applyBorder="1" applyAlignment="1">
      <alignment horizontal="center" vertical="center" wrapText="1" shrinkToFit="1"/>
    </xf>
    <xf numFmtId="0" fontId="0" fillId="4" borderId="46" xfId="0" applyFill="1" applyBorder="1" applyAlignment="1">
      <alignment horizontal="center" vertical="center" wrapText="1" shrinkToFit="1"/>
    </xf>
    <xf numFmtId="0" fontId="0" fillId="4" borderId="51" xfId="0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49" fontId="16" fillId="2" borderId="18" xfId="0" applyNumberFormat="1" applyFont="1" applyFill="1" applyBorder="1" applyAlignment="1">
      <alignment horizontal="center" vertical="center" wrapText="1" shrinkToFit="1"/>
    </xf>
    <xf numFmtId="49" fontId="0" fillId="2" borderId="29" xfId="0" applyNumberFormat="1" applyFill="1" applyBorder="1" applyAlignment="1">
      <alignment horizontal="center" vertical="center" wrapText="1" shrinkToFit="1"/>
    </xf>
    <xf numFmtId="49" fontId="0" fillId="2" borderId="22" xfId="0" applyNumberFormat="1" applyFill="1" applyBorder="1" applyAlignment="1">
      <alignment horizontal="center" vertical="center" wrapText="1" shrinkToFit="1"/>
    </xf>
    <xf numFmtId="49" fontId="0" fillId="2" borderId="15" xfId="0" applyNumberFormat="1" applyFill="1" applyBorder="1" applyAlignment="1">
      <alignment horizontal="center" vertical="center" wrapText="1" shrinkToFit="1"/>
    </xf>
    <xf numFmtId="49" fontId="0" fillId="2" borderId="25" xfId="0" applyNumberFormat="1" applyFill="1" applyBorder="1" applyAlignment="1">
      <alignment horizontal="center" vertical="center" wrapText="1" shrinkToFit="1"/>
    </xf>
    <xf numFmtId="49" fontId="0" fillId="2" borderId="60" xfId="0" applyNumberFormat="1" applyFill="1" applyBorder="1" applyAlignment="1">
      <alignment horizontal="center" vertical="center" wrapText="1" shrinkToFit="1"/>
    </xf>
    <xf numFmtId="49" fontId="0" fillId="2" borderId="18" xfId="0" applyNumberFormat="1" applyFill="1" applyBorder="1" applyAlignment="1">
      <alignment horizontal="center" vertical="center" wrapText="1" shrinkToFit="1"/>
    </xf>
    <xf numFmtId="49" fontId="0" fillId="2" borderId="19" xfId="0" applyNumberFormat="1" applyFill="1" applyBorder="1" applyAlignment="1">
      <alignment horizontal="center" vertical="center" wrapText="1" shrinkToFit="1"/>
    </xf>
    <xf numFmtId="49" fontId="0" fillId="2" borderId="18" xfId="0" applyNumberFormat="1" applyFill="1" applyBorder="1" applyAlignment="1">
      <alignment horizontal="center" vertical="center" shrinkToFit="1"/>
    </xf>
    <xf numFmtId="49" fontId="0" fillId="2" borderId="29" xfId="0" applyNumberFormat="1" applyFill="1" applyBorder="1" applyAlignment="1">
      <alignment horizontal="center" vertical="center" shrinkToFit="1"/>
    </xf>
    <xf numFmtId="49" fontId="0" fillId="2" borderId="22" xfId="0" applyNumberForma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7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64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 wrapText="1" shrinkToFit="1"/>
    </xf>
    <xf numFmtId="0" fontId="3" fillId="2" borderId="22" xfId="0" applyFont="1" applyFill="1" applyBorder="1" applyAlignment="1">
      <alignment horizontal="center" vertical="center" wrapText="1" shrinkToFit="1"/>
    </xf>
    <xf numFmtId="0" fontId="3" fillId="2" borderId="62" xfId="0" applyFont="1" applyFill="1" applyBorder="1" applyAlignment="1">
      <alignment horizontal="center" vertical="center" wrapText="1" shrinkToFit="1"/>
    </xf>
    <xf numFmtId="0" fontId="3" fillId="2" borderId="61" xfId="0" applyFont="1" applyFill="1" applyBorder="1" applyAlignment="1">
      <alignment horizontal="center" vertical="center" wrapText="1" shrinkToFit="1"/>
    </xf>
    <xf numFmtId="0" fontId="3" fillId="2" borderId="65" xfId="0" applyFont="1" applyFill="1" applyBorder="1" applyAlignment="1">
      <alignment horizontal="center" vertical="center" wrapText="1" shrinkToFit="1"/>
    </xf>
    <xf numFmtId="0" fontId="0" fillId="2" borderId="25" xfId="0" applyFill="1" applyBorder="1" applyAlignment="1">
      <alignment horizontal="center" vertical="center" wrapText="1" shrinkToFit="1"/>
    </xf>
    <xf numFmtId="0" fontId="3" fillId="2" borderId="59" xfId="0" applyFont="1" applyFill="1" applyBorder="1" applyAlignment="1">
      <alignment horizontal="center" vertical="center" wrapText="1" shrinkToFit="1"/>
    </xf>
    <xf numFmtId="0" fontId="3" fillId="2" borderId="60" xfId="0" applyFont="1" applyFill="1" applyBorder="1" applyAlignment="1">
      <alignment horizontal="center" vertical="center" wrapText="1" shrinkToFit="1"/>
    </xf>
    <xf numFmtId="0" fontId="3" fillId="2" borderId="63" xfId="0" applyFont="1" applyFill="1" applyBorder="1" applyAlignment="1">
      <alignment horizontal="center" vertical="center" wrapText="1" shrinkToFit="1"/>
    </xf>
    <xf numFmtId="165" fontId="0" fillId="2" borderId="18" xfId="0" applyNumberFormat="1" applyFill="1" applyBorder="1" applyAlignment="1">
      <alignment horizontal="center" vertical="center" shrinkToFit="1"/>
    </xf>
    <xf numFmtId="165" fontId="0" fillId="2" borderId="22" xfId="0" applyNumberForma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2" fillId="2" borderId="0" xfId="0" applyFont="1" applyFill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 wrapText="1" shrinkToFit="1"/>
    </xf>
    <xf numFmtId="0" fontId="0" fillId="4" borderId="49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13" fillId="4" borderId="18" xfId="0" applyFont="1" applyFill="1" applyBorder="1" applyAlignment="1">
      <alignment horizontal="center" vertical="center" wrapText="1" shrinkToFit="1"/>
    </xf>
    <xf numFmtId="0" fontId="13" fillId="4" borderId="29" xfId="0" applyFont="1" applyFill="1" applyBorder="1" applyAlignment="1">
      <alignment horizontal="center" vertical="center" wrapText="1" shrinkToFit="1"/>
    </xf>
    <xf numFmtId="0" fontId="13" fillId="4" borderId="22" xfId="0" applyFont="1" applyFill="1" applyBorder="1" applyAlignment="1">
      <alignment horizontal="center" vertical="center" wrapText="1" shrinkToFit="1"/>
    </xf>
    <xf numFmtId="0" fontId="13" fillId="2" borderId="18" xfId="0" applyFont="1" applyFill="1" applyBorder="1" applyAlignment="1">
      <alignment horizontal="center" vertical="center" wrapText="1" shrinkToFit="1"/>
    </xf>
    <xf numFmtId="0" fontId="13" fillId="2" borderId="29" xfId="0" applyFont="1" applyFill="1" applyBorder="1" applyAlignment="1">
      <alignment horizontal="center" vertical="center" wrapText="1" shrinkToFit="1"/>
    </xf>
    <xf numFmtId="0" fontId="13" fillId="2" borderId="22" xfId="0" applyFont="1" applyFill="1" applyBorder="1" applyAlignment="1">
      <alignment horizontal="center" vertical="center" wrapText="1" shrinkToFit="1"/>
    </xf>
    <xf numFmtId="49" fontId="0" fillId="2" borderId="58" xfId="0" applyNumberFormat="1" applyFill="1" applyBorder="1" applyAlignment="1">
      <alignment horizontal="center" vertical="center" wrapText="1" shrinkToFit="1"/>
    </xf>
    <xf numFmtId="49" fontId="0" fillId="2" borderId="46" xfId="0" applyNumberFormat="1" applyFill="1" applyBorder="1" applyAlignment="1">
      <alignment horizontal="center" vertical="center" wrapText="1" shrinkToFit="1"/>
    </xf>
    <xf numFmtId="49" fontId="0" fillId="2" borderId="49" xfId="0" applyNumberFormat="1" applyFill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0" fillId="2" borderId="45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wrapText="1" shrinkToFit="1"/>
    </xf>
    <xf numFmtId="0" fontId="0" fillId="0" borderId="62" xfId="0" applyBorder="1" applyAlignment="1">
      <alignment horizontal="center" vertical="center" wrapText="1" shrinkToFit="1"/>
    </xf>
    <xf numFmtId="0" fontId="0" fillId="0" borderId="61" xfId="0" applyBorder="1" applyAlignment="1">
      <alignment horizontal="center" vertical="center" wrapText="1" shrinkToFit="1"/>
    </xf>
    <xf numFmtId="0" fontId="0" fillId="0" borderId="65" xfId="0" applyBorder="1" applyAlignment="1">
      <alignment horizontal="center" vertical="center" wrapText="1" shrinkToFit="1"/>
    </xf>
    <xf numFmtId="0" fontId="0" fillId="0" borderId="15" xfId="0" applyBorder="1" applyAlignment="1">
      <alignment horizontal="left" vertical="center" wrapText="1" indent="1" shrinkToFit="1"/>
    </xf>
    <xf numFmtId="0" fontId="0" fillId="0" borderId="25" xfId="0" applyBorder="1" applyAlignment="1">
      <alignment horizontal="left" vertical="center" wrapText="1" indent="1" shrinkToFit="1"/>
    </xf>
    <xf numFmtId="0" fontId="0" fillId="0" borderId="19" xfId="0" applyBorder="1" applyAlignment="1">
      <alignment horizontal="left" vertical="center" wrapText="1" indent="1" shrinkToFit="1"/>
    </xf>
    <xf numFmtId="0" fontId="12" fillId="4" borderId="0" xfId="0" applyFont="1" applyFill="1" applyAlignment="1">
      <alignment horizontal="center" vertical="center" shrinkToFit="1"/>
    </xf>
    <xf numFmtId="0" fontId="0" fillId="2" borderId="0" xfId="0" applyFill="1" applyBorder="1" applyAlignment="1">
      <alignment horizontal="center" vertical="center" wrapText="1" shrinkToFit="1"/>
    </xf>
    <xf numFmtId="1" fontId="14" fillId="2" borderId="62" xfId="0" applyNumberFormat="1" applyFont="1" applyFill="1" applyBorder="1" applyAlignment="1">
      <alignment horizontal="center" vertical="center" wrapText="1" shrinkToFit="1"/>
    </xf>
    <xf numFmtId="1" fontId="14" fillId="2" borderId="61" xfId="0" applyNumberFormat="1" applyFont="1" applyFill="1" applyBorder="1" applyAlignment="1">
      <alignment horizontal="center" vertical="center" wrapText="1" shrinkToFit="1"/>
    </xf>
    <xf numFmtId="1" fontId="14" fillId="2" borderId="65" xfId="0" applyNumberFormat="1" applyFont="1" applyFill="1" applyBorder="1" applyAlignment="1">
      <alignment horizontal="center" vertical="center" wrapText="1" shrinkToFit="1"/>
    </xf>
    <xf numFmtId="0" fontId="12" fillId="5" borderId="0" xfId="0" applyFont="1" applyFill="1" applyAlignment="1">
      <alignment horizontal="center" vertical="center" shrinkToFit="1"/>
    </xf>
    <xf numFmtId="0" fontId="17" fillId="4" borderId="0" xfId="0" applyFont="1" applyFill="1" applyAlignment="1">
      <alignment horizontal="center" vertical="center" shrinkToFit="1"/>
    </xf>
    <xf numFmtId="0" fontId="17" fillId="4" borderId="34" xfId="0" applyFont="1" applyFill="1" applyBorder="1" applyAlignment="1">
      <alignment horizontal="center" vertical="center" shrinkToFit="1"/>
    </xf>
    <xf numFmtId="0" fontId="17" fillId="4" borderId="57" xfId="0" applyFont="1" applyFill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 shrinkToFit="1"/>
    </xf>
    <xf numFmtId="0" fontId="12" fillId="5" borderId="85" xfId="0" applyFont="1" applyFill="1" applyBorder="1" applyAlignment="1">
      <alignment horizontal="center" vertical="center" shrinkToFit="1"/>
    </xf>
    <xf numFmtId="0" fontId="17" fillId="5" borderId="86" xfId="0" applyFont="1" applyFill="1" applyBorder="1" applyAlignment="1">
      <alignment horizontal="center" vertical="center" shrinkToFit="1"/>
    </xf>
    <xf numFmtId="0" fontId="17" fillId="5" borderId="87" xfId="0" applyFont="1" applyFill="1" applyBorder="1" applyAlignment="1">
      <alignment horizontal="center" vertical="center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82" xfId="0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0" fillId="2" borderId="79" xfId="0" applyFill="1" applyBorder="1" applyAlignment="1">
      <alignment horizontal="center" vertical="center" wrapText="1" shrinkToFit="1"/>
    </xf>
    <xf numFmtId="0" fontId="0" fillId="2" borderId="80" xfId="0" applyFill="1" applyBorder="1" applyAlignment="1">
      <alignment horizontal="center" vertical="center" wrapText="1" shrinkToFit="1"/>
    </xf>
    <xf numFmtId="0" fontId="3" fillId="2" borderId="80" xfId="0" applyFont="1" applyFill="1" applyBorder="1" applyAlignment="1">
      <alignment horizontal="center" vertical="center" wrapText="1" shrinkToFit="1"/>
    </xf>
    <xf numFmtId="0" fontId="3" fillId="2" borderId="82" xfId="0" applyFont="1" applyFill="1" applyBorder="1" applyAlignment="1">
      <alignment horizontal="center" vertical="center" wrapText="1" shrinkToFit="1"/>
    </xf>
    <xf numFmtId="0" fontId="3" fillId="2" borderId="84" xfId="0" applyFont="1" applyFill="1" applyBorder="1" applyAlignment="1">
      <alignment horizontal="center" vertical="center" wrapText="1" shrinkToFit="1"/>
    </xf>
    <xf numFmtId="0" fontId="3" fillId="2" borderId="43" xfId="0" applyFont="1" applyFill="1" applyBorder="1" applyAlignment="1">
      <alignment horizontal="center" vertical="center" wrapText="1" shrinkToFit="1"/>
    </xf>
    <xf numFmtId="0" fontId="3" fillId="2" borderId="45" xfId="0" applyFont="1" applyFill="1" applyBorder="1" applyAlignment="1">
      <alignment horizontal="center" vertical="center" wrapText="1" shrinkToFit="1"/>
    </xf>
    <xf numFmtId="0" fontId="3" fillId="2" borderId="48" xfId="0" applyFont="1" applyFill="1" applyBorder="1" applyAlignment="1">
      <alignment horizontal="center" vertical="center" wrapText="1" shrinkToFit="1"/>
    </xf>
    <xf numFmtId="49" fontId="0" fillId="2" borderId="23" xfId="0" applyNumberFormat="1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1" fontId="16" fillId="2" borderId="0" xfId="0" applyNumberFormat="1" applyFont="1" applyFill="1" applyAlignment="1">
      <alignment horizontal="center" vertical="center" wrapText="1" shrinkToFit="1"/>
    </xf>
    <xf numFmtId="1" fontId="16" fillId="2" borderId="23" xfId="0" applyNumberFormat="1" applyFont="1" applyFill="1" applyBorder="1" applyAlignment="1">
      <alignment horizontal="center" vertical="center" wrapText="1" shrinkToFit="1"/>
    </xf>
    <xf numFmtId="1" fontId="16" fillId="2" borderId="46" xfId="0" applyNumberFormat="1" applyFont="1" applyFill="1" applyBorder="1" applyAlignment="1">
      <alignment horizontal="center" vertical="center" wrapText="1" shrinkToFit="1"/>
    </xf>
    <xf numFmtId="1" fontId="16" fillId="2" borderId="49" xfId="0" applyNumberFormat="1" applyFont="1" applyFill="1" applyBorder="1" applyAlignment="1">
      <alignment horizontal="center" vertical="center" wrapText="1" shrinkToFit="1"/>
    </xf>
    <xf numFmtId="1" fontId="16" fillId="0" borderId="0" xfId="0" applyNumberFormat="1" applyFont="1" applyAlignment="1">
      <alignment horizontal="center" vertical="center" wrapText="1" shrinkToFit="1"/>
    </xf>
    <xf numFmtId="1" fontId="16" fillId="2" borderId="44" xfId="0" applyNumberFormat="1" applyFont="1" applyFill="1" applyBorder="1" applyAlignment="1">
      <alignment horizontal="center" vertical="center" wrapText="1" shrinkToFit="1"/>
    </xf>
    <xf numFmtId="1" fontId="16" fillId="2" borderId="47" xfId="0" applyNumberFormat="1" applyFont="1" applyFill="1" applyBorder="1" applyAlignment="1">
      <alignment horizontal="center" vertical="center" wrapText="1" shrinkToFit="1"/>
    </xf>
    <xf numFmtId="1" fontId="16" fillId="2" borderId="50" xfId="0" applyNumberFormat="1" applyFont="1" applyFill="1" applyBorder="1" applyAlignment="1">
      <alignment horizontal="center" vertical="center" wrapText="1" shrinkToFit="1"/>
    </xf>
    <xf numFmtId="1" fontId="16" fillId="2" borderId="43" xfId="0" applyNumberFormat="1" applyFont="1" applyFill="1" applyBorder="1" applyAlignment="1">
      <alignment horizontal="center" vertical="center" wrapText="1" shrinkToFit="1"/>
    </xf>
    <xf numFmtId="1" fontId="16" fillId="2" borderId="45" xfId="0" applyNumberFormat="1" applyFont="1" applyFill="1" applyBorder="1" applyAlignment="1">
      <alignment horizontal="center" vertical="center" wrapText="1" shrinkToFit="1"/>
    </xf>
    <xf numFmtId="1" fontId="16" fillId="2" borderId="48" xfId="0" applyNumberFormat="1" applyFont="1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1" fontId="16" fillId="0" borderId="18" xfId="0" applyNumberFormat="1" applyFont="1" applyBorder="1" applyAlignment="1">
      <alignment horizontal="center" vertical="center" wrapText="1" shrinkToFit="1"/>
    </xf>
    <xf numFmtId="1" fontId="16" fillId="0" borderId="22" xfId="0" applyNumberFormat="1" applyFont="1" applyBorder="1" applyAlignment="1">
      <alignment horizontal="center" vertical="center" wrapText="1" shrinkToFit="1"/>
    </xf>
    <xf numFmtId="1" fontId="16" fillId="0" borderId="23" xfId="0" applyNumberFormat="1" applyFont="1" applyBorder="1" applyAlignment="1">
      <alignment horizontal="center" vertical="center" wrapText="1" shrinkToFit="1"/>
    </xf>
    <xf numFmtId="1" fontId="16" fillId="0" borderId="49" xfId="0" applyNumberFormat="1" applyFont="1" applyBorder="1" applyAlignment="1">
      <alignment horizontal="center" vertical="center" wrapText="1" shrinkToFit="1"/>
    </xf>
    <xf numFmtId="1" fontId="16" fillId="0" borderId="44" xfId="0" applyNumberFormat="1" applyFont="1" applyBorder="1" applyAlignment="1">
      <alignment horizontal="center" vertical="center" wrapText="1" shrinkToFit="1"/>
    </xf>
    <xf numFmtId="1" fontId="16" fillId="0" borderId="47" xfId="0" applyNumberFormat="1" applyFont="1" applyBorder="1" applyAlignment="1">
      <alignment horizontal="center" vertical="center" wrapText="1" shrinkToFit="1"/>
    </xf>
    <xf numFmtId="1" fontId="16" fillId="0" borderId="50" xfId="0" applyNumberFormat="1" applyFont="1" applyBorder="1" applyAlignment="1">
      <alignment horizontal="center" vertical="center" wrapText="1" shrinkToFit="1"/>
    </xf>
    <xf numFmtId="1" fontId="16" fillId="0" borderId="15" xfId="0" applyNumberFormat="1" applyFont="1" applyBorder="1" applyAlignment="1">
      <alignment horizontal="center" vertical="center" wrapText="1" shrinkToFit="1"/>
    </xf>
    <xf numFmtId="1" fontId="16" fillId="0" borderId="19" xfId="0" applyNumberFormat="1" applyFont="1" applyBorder="1" applyAlignment="1">
      <alignment horizontal="center" vertical="center" wrapText="1" shrinkToFit="1"/>
    </xf>
    <xf numFmtId="49" fontId="0" fillId="2" borderId="22" xfId="0" applyNumberFormat="1" applyFill="1" applyBorder="1" applyAlignment="1">
      <alignment horizontal="left" vertical="center" indent="1"/>
    </xf>
    <xf numFmtId="49" fontId="0" fillId="2" borderId="21" xfId="0" applyNumberFormat="1" applyFill="1" applyBorder="1" applyAlignment="1">
      <alignment horizontal="left" vertical="center" indent="1"/>
    </xf>
    <xf numFmtId="1" fontId="16" fillId="0" borderId="43" xfId="0" applyNumberFormat="1" applyFont="1" applyBorder="1" applyAlignment="1">
      <alignment horizontal="center" vertical="center" wrapText="1" shrinkToFit="1"/>
    </xf>
    <xf numFmtId="1" fontId="16" fillId="0" borderId="48" xfId="0" applyNumberFormat="1" applyFont="1" applyBorder="1" applyAlignment="1">
      <alignment horizontal="center" vertical="center" wrapText="1" shrinkToFit="1"/>
    </xf>
    <xf numFmtId="1" fontId="16" fillId="2" borderId="62" xfId="0" applyNumberFormat="1" applyFont="1" applyFill="1" applyBorder="1" applyAlignment="1">
      <alignment horizontal="center" vertical="center" wrapText="1" shrinkToFit="1"/>
    </xf>
    <xf numFmtId="1" fontId="16" fillId="2" borderId="61" xfId="0" applyNumberFormat="1" applyFont="1" applyFill="1" applyBorder="1" applyAlignment="1">
      <alignment horizontal="center" vertical="center" wrapText="1" shrinkToFit="1"/>
    </xf>
    <xf numFmtId="1" fontId="16" fillId="2" borderId="3" xfId="0" applyNumberFormat="1" applyFont="1" applyFill="1" applyBorder="1" applyAlignment="1">
      <alignment horizontal="center" vertical="center" wrapText="1" shrinkToFit="1"/>
    </xf>
    <xf numFmtId="1" fontId="16" fillId="2" borderId="7" xfId="0" applyNumberFormat="1" applyFont="1" applyFill="1" applyBorder="1" applyAlignment="1">
      <alignment horizontal="center" vertical="center" wrapText="1" shrinkToFit="1"/>
    </xf>
    <xf numFmtId="1" fontId="16" fillId="2" borderId="8" xfId="0" applyNumberFormat="1" applyFont="1" applyFill="1" applyBorder="1" applyAlignment="1">
      <alignment horizontal="center" vertical="center" wrapText="1" shrinkToFit="1"/>
    </xf>
    <xf numFmtId="49" fontId="0" fillId="2" borderId="55" xfId="0" applyNumberFormat="1" applyFill="1" applyBorder="1" applyAlignment="1">
      <alignment horizontal="left" vertical="center" indent="1"/>
    </xf>
    <xf numFmtId="49" fontId="0" fillId="2" borderId="56" xfId="0" applyNumberFormat="1" applyFill="1" applyBorder="1" applyAlignment="1">
      <alignment horizontal="left" vertical="center" indent="1"/>
    </xf>
    <xf numFmtId="49" fontId="0" fillId="0" borderId="18" xfId="0" applyNumberFormat="1" applyBorder="1" applyAlignment="1">
      <alignment horizontal="left" vertical="center" indent="1"/>
    </xf>
    <xf numFmtId="49" fontId="0" fillId="0" borderId="17" xfId="0" applyNumberFormat="1" applyBorder="1" applyAlignment="1">
      <alignment horizontal="left" vertical="center" indent="1"/>
    </xf>
    <xf numFmtId="49" fontId="0" fillId="2" borderId="29" xfId="0" applyNumberFormat="1" applyFill="1" applyBorder="1" applyAlignment="1">
      <alignment horizontal="left" vertical="center" indent="1"/>
    </xf>
    <xf numFmtId="49" fontId="0" fillId="2" borderId="27" xfId="0" applyNumberFormat="1" applyFill="1" applyBorder="1" applyAlignment="1">
      <alignment horizontal="left" vertical="center" indent="1"/>
    </xf>
    <xf numFmtId="49" fontId="0" fillId="0" borderId="22" xfId="0" applyNumberFormat="1" applyBorder="1" applyAlignment="1">
      <alignment horizontal="left" vertical="center" indent="1"/>
    </xf>
    <xf numFmtId="49" fontId="0" fillId="0" borderId="21" xfId="0" applyNumberFormat="1" applyBorder="1" applyAlignment="1">
      <alignment horizontal="left" vertical="center" indent="1"/>
    </xf>
    <xf numFmtId="49" fontId="0" fillId="2" borderId="18" xfId="0" applyNumberFormat="1" applyFill="1" applyBorder="1" applyAlignment="1">
      <alignment horizontal="left" vertical="center" indent="1"/>
    </xf>
    <xf numFmtId="49" fontId="0" fillId="2" borderId="17" xfId="0" applyNumberFormat="1" applyFill="1" applyBorder="1" applyAlignment="1">
      <alignment horizontal="left" vertical="center" indent="1"/>
    </xf>
    <xf numFmtId="49" fontId="0" fillId="0" borderId="29" xfId="0" applyNumberFormat="1" applyBorder="1" applyAlignment="1">
      <alignment horizontal="left" vertical="center" indent="1"/>
    </xf>
    <xf numFmtId="49" fontId="0" fillId="0" borderId="27" xfId="0" applyNumberFormat="1" applyBorder="1" applyAlignment="1">
      <alignment horizontal="left" vertical="center" indent="1"/>
    </xf>
    <xf numFmtId="0" fontId="0" fillId="0" borderId="44" xfId="0" applyBorder="1" applyAlignment="1">
      <alignment horizontal="center" vertical="center" wrapText="1" shrinkToFit="1"/>
    </xf>
    <xf numFmtId="0" fontId="0" fillId="0" borderId="50" xfId="0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 xr:uid="{00000000-0005-0000-0000-000031000000}"/>
  </cellStyles>
  <dxfs count="0"/>
  <tableStyles count="0" defaultTableStyle="TableStyleMedium2" defaultPivotStyle="PivotStyleLight16"/>
  <colors>
    <mruColors>
      <color rgb="FFC6E0B6"/>
      <color rgb="FFAFD399"/>
      <color rgb="FF98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6.emf"/><Relationship Id="rId18" Type="http://schemas.openxmlformats.org/officeDocument/2006/relationships/image" Target="../media/image29.emf"/><Relationship Id="rId26" Type="http://schemas.openxmlformats.org/officeDocument/2006/relationships/image" Target="../media/image246.png"/><Relationship Id="rId39" Type="http://schemas.openxmlformats.org/officeDocument/2006/relationships/image" Target="../media/image185.emf"/><Relationship Id="rId21" Type="http://schemas.openxmlformats.org/officeDocument/2006/relationships/image" Target="../media/image208.png"/><Relationship Id="rId34" Type="http://schemas.openxmlformats.org/officeDocument/2006/relationships/image" Target="../media/image57.emf"/><Relationship Id="rId42" Type="http://schemas.openxmlformats.org/officeDocument/2006/relationships/image" Target="../media/image251.png"/><Relationship Id="rId47" Type="http://schemas.openxmlformats.org/officeDocument/2006/relationships/image" Target="../media/image210.emf"/><Relationship Id="rId7" Type="http://schemas.openxmlformats.org/officeDocument/2006/relationships/image" Target="../media/image2.emf"/><Relationship Id="rId2" Type="http://schemas.openxmlformats.org/officeDocument/2006/relationships/image" Target="../media/image238.jpeg"/><Relationship Id="rId16" Type="http://schemas.openxmlformats.org/officeDocument/2006/relationships/image" Target="../media/image111.emf"/><Relationship Id="rId29" Type="http://schemas.openxmlformats.org/officeDocument/2006/relationships/image" Target="../media/image249.jpeg"/><Relationship Id="rId11" Type="http://schemas.openxmlformats.org/officeDocument/2006/relationships/image" Target="../media/image166.emf"/><Relationship Id="rId24" Type="http://schemas.openxmlformats.org/officeDocument/2006/relationships/image" Target="../media/image244.png"/><Relationship Id="rId32" Type="http://schemas.openxmlformats.org/officeDocument/2006/relationships/image" Target="../media/image55.emf"/><Relationship Id="rId37" Type="http://schemas.openxmlformats.org/officeDocument/2006/relationships/image" Target="../media/image163.emf"/><Relationship Id="rId40" Type="http://schemas.openxmlformats.org/officeDocument/2006/relationships/image" Target="../media/image203.jpeg"/><Relationship Id="rId45" Type="http://schemas.openxmlformats.org/officeDocument/2006/relationships/image" Target="../media/image254.png"/><Relationship Id="rId5" Type="http://schemas.openxmlformats.org/officeDocument/2006/relationships/image" Target="../media/image240.png"/><Relationship Id="rId15" Type="http://schemas.openxmlformats.org/officeDocument/2006/relationships/image" Target="../media/image243.emf"/><Relationship Id="rId23" Type="http://schemas.openxmlformats.org/officeDocument/2006/relationships/image" Target="../media/image1.emf"/><Relationship Id="rId28" Type="http://schemas.openxmlformats.org/officeDocument/2006/relationships/image" Target="../media/image248.jpeg"/><Relationship Id="rId36" Type="http://schemas.openxmlformats.org/officeDocument/2006/relationships/image" Target="../media/image235.jpeg"/><Relationship Id="rId49" Type="http://schemas.openxmlformats.org/officeDocument/2006/relationships/image" Target="../media/image158.emf"/><Relationship Id="rId10" Type="http://schemas.openxmlformats.org/officeDocument/2006/relationships/image" Target="../media/image165.emf"/><Relationship Id="rId19" Type="http://schemas.openxmlformats.org/officeDocument/2006/relationships/image" Target="../media/image206.emf"/><Relationship Id="rId31" Type="http://schemas.openxmlformats.org/officeDocument/2006/relationships/image" Target="../media/image53.emf"/><Relationship Id="rId44" Type="http://schemas.openxmlformats.org/officeDocument/2006/relationships/image" Target="../media/image253.png"/><Relationship Id="rId4" Type="http://schemas.openxmlformats.org/officeDocument/2006/relationships/image" Target="../media/image239.png"/><Relationship Id="rId9" Type="http://schemas.openxmlformats.org/officeDocument/2006/relationships/image" Target="../media/image164.emf"/><Relationship Id="rId14" Type="http://schemas.openxmlformats.org/officeDocument/2006/relationships/image" Target="../media/image38.emf"/><Relationship Id="rId22" Type="http://schemas.openxmlformats.org/officeDocument/2006/relationships/image" Target="../media/image120.emf"/><Relationship Id="rId27" Type="http://schemas.openxmlformats.org/officeDocument/2006/relationships/image" Target="../media/image247.jpeg"/><Relationship Id="rId30" Type="http://schemas.openxmlformats.org/officeDocument/2006/relationships/image" Target="../media/image52.emf"/><Relationship Id="rId35" Type="http://schemas.openxmlformats.org/officeDocument/2006/relationships/image" Target="../media/image58.emf"/><Relationship Id="rId43" Type="http://schemas.openxmlformats.org/officeDocument/2006/relationships/image" Target="../media/image252.png"/><Relationship Id="rId48" Type="http://schemas.openxmlformats.org/officeDocument/2006/relationships/image" Target="../media/image33.emf"/><Relationship Id="rId8" Type="http://schemas.openxmlformats.org/officeDocument/2006/relationships/image" Target="../media/image162.emf"/><Relationship Id="rId3" Type="http://schemas.openxmlformats.org/officeDocument/2006/relationships/image" Target="../media/image28.png"/><Relationship Id="rId12" Type="http://schemas.openxmlformats.org/officeDocument/2006/relationships/image" Target="../media/image242.emf"/><Relationship Id="rId17" Type="http://schemas.openxmlformats.org/officeDocument/2006/relationships/image" Target="../media/image113.emf"/><Relationship Id="rId25" Type="http://schemas.openxmlformats.org/officeDocument/2006/relationships/image" Target="../media/image245.png"/><Relationship Id="rId33" Type="http://schemas.openxmlformats.org/officeDocument/2006/relationships/image" Target="../media/image56.emf"/><Relationship Id="rId38" Type="http://schemas.openxmlformats.org/officeDocument/2006/relationships/image" Target="../media/image182.png"/><Relationship Id="rId46" Type="http://schemas.openxmlformats.org/officeDocument/2006/relationships/image" Target="../media/image255.png"/><Relationship Id="rId20" Type="http://schemas.openxmlformats.org/officeDocument/2006/relationships/image" Target="../media/image207.emf"/><Relationship Id="rId41" Type="http://schemas.openxmlformats.org/officeDocument/2006/relationships/image" Target="../media/image250.png"/><Relationship Id="rId1" Type="http://schemas.openxmlformats.org/officeDocument/2006/relationships/image" Target="../media/image237.jpeg"/><Relationship Id="rId6" Type="http://schemas.openxmlformats.org/officeDocument/2006/relationships/image" Target="../media/image24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3.jpeg"/><Relationship Id="rId13" Type="http://schemas.openxmlformats.org/officeDocument/2006/relationships/image" Target="../media/image268.jpeg"/><Relationship Id="rId18" Type="http://schemas.openxmlformats.org/officeDocument/2006/relationships/image" Target="../media/image273.jpeg"/><Relationship Id="rId3" Type="http://schemas.openxmlformats.org/officeDocument/2006/relationships/image" Target="../media/image258.jpeg"/><Relationship Id="rId21" Type="http://schemas.openxmlformats.org/officeDocument/2006/relationships/image" Target="../media/image276.jpeg"/><Relationship Id="rId7" Type="http://schemas.openxmlformats.org/officeDocument/2006/relationships/image" Target="../media/image262.jpeg"/><Relationship Id="rId12" Type="http://schemas.openxmlformats.org/officeDocument/2006/relationships/image" Target="../media/image267.jpeg"/><Relationship Id="rId17" Type="http://schemas.openxmlformats.org/officeDocument/2006/relationships/image" Target="../media/image272.jpeg"/><Relationship Id="rId2" Type="http://schemas.openxmlformats.org/officeDocument/2006/relationships/image" Target="../media/image257.jpeg"/><Relationship Id="rId16" Type="http://schemas.openxmlformats.org/officeDocument/2006/relationships/image" Target="../media/image271.jpeg"/><Relationship Id="rId20" Type="http://schemas.openxmlformats.org/officeDocument/2006/relationships/image" Target="../media/image275.jpeg"/><Relationship Id="rId1" Type="http://schemas.openxmlformats.org/officeDocument/2006/relationships/image" Target="../media/image256.jpeg"/><Relationship Id="rId6" Type="http://schemas.openxmlformats.org/officeDocument/2006/relationships/image" Target="../media/image261.jpeg"/><Relationship Id="rId11" Type="http://schemas.openxmlformats.org/officeDocument/2006/relationships/image" Target="../media/image266.jpeg"/><Relationship Id="rId5" Type="http://schemas.openxmlformats.org/officeDocument/2006/relationships/image" Target="../media/image260.jpeg"/><Relationship Id="rId15" Type="http://schemas.openxmlformats.org/officeDocument/2006/relationships/image" Target="../media/image270.jpeg"/><Relationship Id="rId10" Type="http://schemas.openxmlformats.org/officeDocument/2006/relationships/image" Target="../media/image265.jpeg"/><Relationship Id="rId19" Type="http://schemas.openxmlformats.org/officeDocument/2006/relationships/image" Target="../media/image274.jpeg"/><Relationship Id="rId4" Type="http://schemas.openxmlformats.org/officeDocument/2006/relationships/image" Target="../media/image259.jpeg"/><Relationship Id="rId9" Type="http://schemas.openxmlformats.org/officeDocument/2006/relationships/image" Target="../media/image264.jpeg"/><Relationship Id="rId14" Type="http://schemas.openxmlformats.org/officeDocument/2006/relationships/image" Target="../media/image269.jpe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9.png"/><Relationship Id="rId18" Type="http://schemas.openxmlformats.org/officeDocument/2006/relationships/image" Target="../media/image294.png"/><Relationship Id="rId26" Type="http://schemas.openxmlformats.org/officeDocument/2006/relationships/image" Target="../media/image302.png"/><Relationship Id="rId39" Type="http://schemas.openxmlformats.org/officeDocument/2006/relationships/image" Target="../media/image315.png"/><Relationship Id="rId21" Type="http://schemas.openxmlformats.org/officeDocument/2006/relationships/image" Target="../media/image297.png"/><Relationship Id="rId34" Type="http://schemas.openxmlformats.org/officeDocument/2006/relationships/image" Target="../media/image310.jpeg"/><Relationship Id="rId42" Type="http://schemas.openxmlformats.org/officeDocument/2006/relationships/image" Target="../media/image23.png"/><Relationship Id="rId7" Type="http://schemas.openxmlformats.org/officeDocument/2006/relationships/image" Target="../media/image283.jpeg"/><Relationship Id="rId2" Type="http://schemas.openxmlformats.org/officeDocument/2006/relationships/image" Target="../media/image278.jpeg"/><Relationship Id="rId16" Type="http://schemas.openxmlformats.org/officeDocument/2006/relationships/image" Target="../media/image292.png"/><Relationship Id="rId20" Type="http://schemas.openxmlformats.org/officeDocument/2006/relationships/image" Target="../media/image296.png"/><Relationship Id="rId29" Type="http://schemas.openxmlformats.org/officeDocument/2006/relationships/image" Target="../media/image305.png"/><Relationship Id="rId41" Type="http://schemas.openxmlformats.org/officeDocument/2006/relationships/image" Target="../media/image228.png"/><Relationship Id="rId1" Type="http://schemas.openxmlformats.org/officeDocument/2006/relationships/image" Target="../media/image277.jpeg"/><Relationship Id="rId6" Type="http://schemas.openxmlformats.org/officeDocument/2006/relationships/image" Target="../media/image282.jpeg"/><Relationship Id="rId11" Type="http://schemas.openxmlformats.org/officeDocument/2006/relationships/image" Target="../media/image287.png"/><Relationship Id="rId24" Type="http://schemas.openxmlformats.org/officeDocument/2006/relationships/image" Target="../media/image300.png"/><Relationship Id="rId32" Type="http://schemas.openxmlformats.org/officeDocument/2006/relationships/image" Target="../media/image308.jpeg"/><Relationship Id="rId37" Type="http://schemas.openxmlformats.org/officeDocument/2006/relationships/image" Target="../media/image313.png"/><Relationship Id="rId40" Type="http://schemas.openxmlformats.org/officeDocument/2006/relationships/image" Target="../media/image3.emf"/><Relationship Id="rId5" Type="http://schemas.openxmlformats.org/officeDocument/2006/relationships/image" Target="../media/image281.jpeg"/><Relationship Id="rId15" Type="http://schemas.openxmlformats.org/officeDocument/2006/relationships/image" Target="../media/image291.png"/><Relationship Id="rId23" Type="http://schemas.openxmlformats.org/officeDocument/2006/relationships/image" Target="../media/image299.png"/><Relationship Id="rId28" Type="http://schemas.openxmlformats.org/officeDocument/2006/relationships/image" Target="../media/image304.png"/><Relationship Id="rId36" Type="http://schemas.openxmlformats.org/officeDocument/2006/relationships/image" Target="../media/image312.jpeg"/><Relationship Id="rId10" Type="http://schemas.openxmlformats.org/officeDocument/2006/relationships/image" Target="../media/image286.png"/><Relationship Id="rId19" Type="http://schemas.openxmlformats.org/officeDocument/2006/relationships/image" Target="../media/image295.png"/><Relationship Id="rId31" Type="http://schemas.openxmlformats.org/officeDocument/2006/relationships/image" Target="../media/image307.png"/><Relationship Id="rId44" Type="http://schemas.openxmlformats.org/officeDocument/2006/relationships/image" Target="../media/image185.emf"/><Relationship Id="rId4" Type="http://schemas.openxmlformats.org/officeDocument/2006/relationships/image" Target="../media/image280.jpeg"/><Relationship Id="rId9" Type="http://schemas.openxmlformats.org/officeDocument/2006/relationships/image" Target="../media/image285.png"/><Relationship Id="rId14" Type="http://schemas.openxmlformats.org/officeDocument/2006/relationships/image" Target="../media/image290.png"/><Relationship Id="rId22" Type="http://schemas.openxmlformats.org/officeDocument/2006/relationships/image" Target="../media/image298.png"/><Relationship Id="rId27" Type="http://schemas.openxmlformats.org/officeDocument/2006/relationships/image" Target="../media/image303.png"/><Relationship Id="rId30" Type="http://schemas.openxmlformats.org/officeDocument/2006/relationships/image" Target="../media/image306.png"/><Relationship Id="rId35" Type="http://schemas.openxmlformats.org/officeDocument/2006/relationships/image" Target="../media/image311.jpeg"/><Relationship Id="rId43" Type="http://schemas.openxmlformats.org/officeDocument/2006/relationships/image" Target="../media/image19.png"/><Relationship Id="rId8" Type="http://schemas.openxmlformats.org/officeDocument/2006/relationships/image" Target="../media/image284.jpeg"/><Relationship Id="rId3" Type="http://schemas.openxmlformats.org/officeDocument/2006/relationships/image" Target="../media/image279.jpeg"/><Relationship Id="rId12" Type="http://schemas.openxmlformats.org/officeDocument/2006/relationships/image" Target="../media/image288.png"/><Relationship Id="rId17" Type="http://schemas.openxmlformats.org/officeDocument/2006/relationships/image" Target="../media/image293.png"/><Relationship Id="rId25" Type="http://schemas.openxmlformats.org/officeDocument/2006/relationships/image" Target="../media/image301.png"/><Relationship Id="rId33" Type="http://schemas.openxmlformats.org/officeDocument/2006/relationships/image" Target="../media/image309.jpeg"/><Relationship Id="rId38" Type="http://schemas.openxmlformats.org/officeDocument/2006/relationships/image" Target="../media/image314.pn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28.png"/><Relationship Id="rId18" Type="http://schemas.openxmlformats.org/officeDocument/2006/relationships/image" Target="../media/image333.png"/><Relationship Id="rId26" Type="http://schemas.openxmlformats.org/officeDocument/2006/relationships/image" Target="../media/image341.png"/><Relationship Id="rId39" Type="http://schemas.openxmlformats.org/officeDocument/2006/relationships/image" Target="../media/image354.png"/><Relationship Id="rId21" Type="http://schemas.openxmlformats.org/officeDocument/2006/relationships/image" Target="../media/image336.png"/><Relationship Id="rId34" Type="http://schemas.openxmlformats.org/officeDocument/2006/relationships/image" Target="../media/image349.png"/><Relationship Id="rId7" Type="http://schemas.openxmlformats.org/officeDocument/2006/relationships/image" Target="../media/image322.png"/><Relationship Id="rId12" Type="http://schemas.openxmlformats.org/officeDocument/2006/relationships/image" Target="../media/image327.png"/><Relationship Id="rId17" Type="http://schemas.openxmlformats.org/officeDocument/2006/relationships/image" Target="../media/image332.png"/><Relationship Id="rId25" Type="http://schemas.openxmlformats.org/officeDocument/2006/relationships/image" Target="../media/image340.png"/><Relationship Id="rId33" Type="http://schemas.openxmlformats.org/officeDocument/2006/relationships/image" Target="../media/image348.png"/><Relationship Id="rId38" Type="http://schemas.openxmlformats.org/officeDocument/2006/relationships/image" Target="../media/image353.png"/><Relationship Id="rId2" Type="http://schemas.openxmlformats.org/officeDocument/2006/relationships/image" Target="../media/image317.png"/><Relationship Id="rId16" Type="http://schemas.openxmlformats.org/officeDocument/2006/relationships/image" Target="../media/image331.png"/><Relationship Id="rId20" Type="http://schemas.openxmlformats.org/officeDocument/2006/relationships/image" Target="../media/image335.png"/><Relationship Id="rId29" Type="http://schemas.openxmlformats.org/officeDocument/2006/relationships/image" Target="../media/image344.png"/><Relationship Id="rId1" Type="http://schemas.openxmlformats.org/officeDocument/2006/relationships/image" Target="../media/image316.png"/><Relationship Id="rId6" Type="http://schemas.openxmlformats.org/officeDocument/2006/relationships/image" Target="../media/image321.png"/><Relationship Id="rId11" Type="http://schemas.openxmlformats.org/officeDocument/2006/relationships/image" Target="../media/image326.png"/><Relationship Id="rId24" Type="http://schemas.openxmlformats.org/officeDocument/2006/relationships/image" Target="../media/image339.png"/><Relationship Id="rId32" Type="http://schemas.openxmlformats.org/officeDocument/2006/relationships/image" Target="../media/image347.png"/><Relationship Id="rId37" Type="http://schemas.openxmlformats.org/officeDocument/2006/relationships/image" Target="../media/image352.png"/><Relationship Id="rId5" Type="http://schemas.openxmlformats.org/officeDocument/2006/relationships/image" Target="../media/image320.png"/><Relationship Id="rId15" Type="http://schemas.openxmlformats.org/officeDocument/2006/relationships/image" Target="../media/image330.png"/><Relationship Id="rId23" Type="http://schemas.openxmlformats.org/officeDocument/2006/relationships/image" Target="../media/image338.png"/><Relationship Id="rId28" Type="http://schemas.openxmlformats.org/officeDocument/2006/relationships/image" Target="../media/image343.png"/><Relationship Id="rId36" Type="http://schemas.openxmlformats.org/officeDocument/2006/relationships/image" Target="../media/image351.png"/><Relationship Id="rId10" Type="http://schemas.openxmlformats.org/officeDocument/2006/relationships/image" Target="../media/image325.png"/><Relationship Id="rId19" Type="http://schemas.openxmlformats.org/officeDocument/2006/relationships/image" Target="../media/image334.png"/><Relationship Id="rId31" Type="http://schemas.openxmlformats.org/officeDocument/2006/relationships/image" Target="../media/image346.png"/><Relationship Id="rId4" Type="http://schemas.openxmlformats.org/officeDocument/2006/relationships/image" Target="../media/image319.png"/><Relationship Id="rId9" Type="http://schemas.openxmlformats.org/officeDocument/2006/relationships/image" Target="../media/image324.png"/><Relationship Id="rId14" Type="http://schemas.openxmlformats.org/officeDocument/2006/relationships/image" Target="../media/image329.png"/><Relationship Id="rId22" Type="http://schemas.openxmlformats.org/officeDocument/2006/relationships/image" Target="../media/image337.png"/><Relationship Id="rId27" Type="http://schemas.openxmlformats.org/officeDocument/2006/relationships/image" Target="../media/image342.png"/><Relationship Id="rId30" Type="http://schemas.openxmlformats.org/officeDocument/2006/relationships/image" Target="../media/image345.png"/><Relationship Id="rId35" Type="http://schemas.openxmlformats.org/officeDocument/2006/relationships/image" Target="../media/image350.png"/><Relationship Id="rId8" Type="http://schemas.openxmlformats.org/officeDocument/2006/relationships/image" Target="../media/image323.png"/><Relationship Id="rId3" Type="http://schemas.openxmlformats.org/officeDocument/2006/relationships/image" Target="../media/image318.png"/></Relationships>
</file>

<file path=xl/drawings/_rels/drawing1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80.jpeg"/><Relationship Id="rId21" Type="http://schemas.openxmlformats.org/officeDocument/2006/relationships/image" Target="../media/image375.jpeg"/><Relationship Id="rId42" Type="http://schemas.openxmlformats.org/officeDocument/2006/relationships/image" Target="../media/image396.png"/><Relationship Id="rId47" Type="http://schemas.openxmlformats.org/officeDocument/2006/relationships/image" Target="../media/image401.jpeg"/><Relationship Id="rId63" Type="http://schemas.openxmlformats.org/officeDocument/2006/relationships/image" Target="../media/image417.jpeg"/><Relationship Id="rId68" Type="http://schemas.openxmlformats.org/officeDocument/2006/relationships/image" Target="../media/image422.jpeg"/><Relationship Id="rId2" Type="http://schemas.openxmlformats.org/officeDocument/2006/relationships/image" Target="../media/image356.jpeg"/><Relationship Id="rId16" Type="http://schemas.openxmlformats.org/officeDocument/2006/relationships/image" Target="../media/image370.jpeg"/><Relationship Id="rId29" Type="http://schemas.openxmlformats.org/officeDocument/2006/relationships/image" Target="../media/image383.jpeg"/><Relationship Id="rId11" Type="http://schemas.openxmlformats.org/officeDocument/2006/relationships/image" Target="../media/image365.jpeg"/><Relationship Id="rId24" Type="http://schemas.openxmlformats.org/officeDocument/2006/relationships/image" Target="../media/image378.jpeg"/><Relationship Id="rId32" Type="http://schemas.openxmlformats.org/officeDocument/2006/relationships/image" Target="../media/image386.jpeg"/><Relationship Id="rId37" Type="http://schemas.openxmlformats.org/officeDocument/2006/relationships/image" Target="../media/image391.jpeg"/><Relationship Id="rId40" Type="http://schemas.openxmlformats.org/officeDocument/2006/relationships/image" Target="../media/image394.jpeg"/><Relationship Id="rId45" Type="http://schemas.openxmlformats.org/officeDocument/2006/relationships/image" Target="../media/image399.jpeg"/><Relationship Id="rId53" Type="http://schemas.openxmlformats.org/officeDocument/2006/relationships/image" Target="../media/image407.png"/><Relationship Id="rId58" Type="http://schemas.openxmlformats.org/officeDocument/2006/relationships/image" Target="../media/image412.jpeg"/><Relationship Id="rId66" Type="http://schemas.openxmlformats.org/officeDocument/2006/relationships/image" Target="../media/image420.jpeg"/><Relationship Id="rId74" Type="http://schemas.openxmlformats.org/officeDocument/2006/relationships/image" Target="../media/image428.jpeg"/><Relationship Id="rId5" Type="http://schemas.openxmlformats.org/officeDocument/2006/relationships/image" Target="../media/image359.jpeg"/><Relationship Id="rId61" Type="http://schemas.openxmlformats.org/officeDocument/2006/relationships/image" Target="../media/image415.jpeg"/><Relationship Id="rId19" Type="http://schemas.openxmlformats.org/officeDocument/2006/relationships/image" Target="../media/image373.jpeg"/><Relationship Id="rId14" Type="http://schemas.openxmlformats.org/officeDocument/2006/relationships/image" Target="../media/image368.jpeg"/><Relationship Id="rId22" Type="http://schemas.openxmlformats.org/officeDocument/2006/relationships/image" Target="../media/image376.jpeg"/><Relationship Id="rId27" Type="http://schemas.openxmlformats.org/officeDocument/2006/relationships/image" Target="../media/image381.jpeg"/><Relationship Id="rId30" Type="http://schemas.openxmlformats.org/officeDocument/2006/relationships/image" Target="../media/image384.jpeg"/><Relationship Id="rId35" Type="http://schemas.openxmlformats.org/officeDocument/2006/relationships/image" Target="../media/image389.jpeg"/><Relationship Id="rId43" Type="http://schemas.openxmlformats.org/officeDocument/2006/relationships/image" Target="../media/image397.jpeg"/><Relationship Id="rId48" Type="http://schemas.openxmlformats.org/officeDocument/2006/relationships/image" Target="../media/image402.jpeg"/><Relationship Id="rId56" Type="http://schemas.openxmlformats.org/officeDocument/2006/relationships/image" Target="../media/image410.jpeg"/><Relationship Id="rId64" Type="http://schemas.openxmlformats.org/officeDocument/2006/relationships/image" Target="../media/image418.jpeg"/><Relationship Id="rId69" Type="http://schemas.openxmlformats.org/officeDocument/2006/relationships/image" Target="../media/image423.jpeg"/><Relationship Id="rId8" Type="http://schemas.openxmlformats.org/officeDocument/2006/relationships/image" Target="../media/image362.jpeg"/><Relationship Id="rId51" Type="http://schemas.openxmlformats.org/officeDocument/2006/relationships/image" Target="../media/image405.jpeg"/><Relationship Id="rId72" Type="http://schemas.openxmlformats.org/officeDocument/2006/relationships/image" Target="../media/image426.jpeg"/><Relationship Id="rId3" Type="http://schemas.openxmlformats.org/officeDocument/2006/relationships/image" Target="../media/image357.jpeg"/><Relationship Id="rId12" Type="http://schemas.openxmlformats.org/officeDocument/2006/relationships/image" Target="../media/image366.jpeg"/><Relationship Id="rId17" Type="http://schemas.openxmlformats.org/officeDocument/2006/relationships/image" Target="../media/image371.jpeg"/><Relationship Id="rId25" Type="http://schemas.openxmlformats.org/officeDocument/2006/relationships/image" Target="../media/image379.jpeg"/><Relationship Id="rId33" Type="http://schemas.openxmlformats.org/officeDocument/2006/relationships/image" Target="../media/image387.jpeg"/><Relationship Id="rId38" Type="http://schemas.openxmlformats.org/officeDocument/2006/relationships/image" Target="../media/image392.jpeg"/><Relationship Id="rId46" Type="http://schemas.openxmlformats.org/officeDocument/2006/relationships/image" Target="../media/image400.jpeg"/><Relationship Id="rId59" Type="http://schemas.openxmlformats.org/officeDocument/2006/relationships/image" Target="../media/image413.jpeg"/><Relationship Id="rId67" Type="http://schemas.openxmlformats.org/officeDocument/2006/relationships/image" Target="../media/image421.jpeg"/><Relationship Id="rId20" Type="http://schemas.openxmlformats.org/officeDocument/2006/relationships/image" Target="../media/image374.png"/><Relationship Id="rId41" Type="http://schemas.openxmlformats.org/officeDocument/2006/relationships/image" Target="../media/image395.jpeg"/><Relationship Id="rId54" Type="http://schemas.openxmlformats.org/officeDocument/2006/relationships/image" Target="../media/image408.jpeg"/><Relationship Id="rId62" Type="http://schemas.openxmlformats.org/officeDocument/2006/relationships/image" Target="../media/image416.jpeg"/><Relationship Id="rId70" Type="http://schemas.openxmlformats.org/officeDocument/2006/relationships/image" Target="../media/image424.jpeg"/><Relationship Id="rId75" Type="http://schemas.openxmlformats.org/officeDocument/2006/relationships/image" Target="../media/image429.jpeg"/><Relationship Id="rId1" Type="http://schemas.openxmlformats.org/officeDocument/2006/relationships/image" Target="../media/image355.jpeg"/><Relationship Id="rId6" Type="http://schemas.openxmlformats.org/officeDocument/2006/relationships/image" Target="../media/image360.jpeg"/><Relationship Id="rId15" Type="http://schemas.openxmlformats.org/officeDocument/2006/relationships/image" Target="../media/image369.jpeg"/><Relationship Id="rId23" Type="http://schemas.openxmlformats.org/officeDocument/2006/relationships/image" Target="../media/image377.jpeg"/><Relationship Id="rId28" Type="http://schemas.openxmlformats.org/officeDocument/2006/relationships/image" Target="../media/image382.jpeg"/><Relationship Id="rId36" Type="http://schemas.openxmlformats.org/officeDocument/2006/relationships/image" Target="../media/image390.jpeg"/><Relationship Id="rId49" Type="http://schemas.openxmlformats.org/officeDocument/2006/relationships/image" Target="../media/image403.jpeg"/><Relationship Id="rId57" Type="http://schemas.openxmlformats.org/officeDocument/2006/relationships/image" Target="../media/image411.jpeg"/><Relationship Id="rId10" Type="http://schemas.openxmlformats.org/officeDocument/2006/relationships/image" Target="../media/image364.jpeg"/><Relationship Id="rId31" Type="http://schemas.openxmlformats.org/officeDocument/2006/relationships/image" Target="../media/image385.jpeg"/><Relationship Id="rId44" Type="http://schemas.openxmlformats.org/officeDocument/2006/relationships/image" Target="../media/image398.png"/><Relationship Id="rId52" Type="http://schemas.openxmlformats.org/officeDocument/2006/relationships/image" Target="../media/image406.jpeg"/><Relationship Id="rId60" Type="http://schemas.openxmlformats.org/officeDocument/2006/relationships/image" Target="../media/image414.jpeg"/><Relationship Id="rId65" Type="http://schemas.openxmlformats.org/officeDocument/2006/relationships/image" Target="../media/image419.jpeg"/><Relationship Id="rId73" Type="http://schemas.openxmlformats.org/officeDocument/2006/relationships/image" Target="../media/image427.jpeg"/><Relationship Id="rId4" Type="http://schemas.openxmlformats.org/officeDocument/2006/relationships/image" Target="../media/image358.jpeg"/><Relationship Id="rId9" Type="http://schemas.openxmlformats.org/officeDocument/2006/relationships/image" Target="../media/image363.jpeg"/><Relationship Id="rId13" Type="http://schemas.openxmlformats.org/officeDocument/2006/relationships/image" Target="../media/image367.jpeg"/><Relationship Id="rId18" Type="http://schemas.openxmlformats.org/officeDocument/2006/relationships/image" Target="../media/image372.jpeg"/><Relationship Id="rId39" Type="http://schemas.openxmlformats.org/officeDocument/2006/relationships/image" Target="../media/image393.jpeg"/><Relationship Id="rId34" Type="http://schemas.openxmlformats.org/officeDocument/2006/relationships/image" Target="../media/image388.jpeg"/><Relationship Id="rId50" Type="http://schemas.openxmlformats.org/officeDocument/2006/relationships/image" Target="../media/image404.jpeg"/><Relationship Id="rId55" Type="http://schemas.openxmlformats.org/officeDocument/2006/relationships/image" Target="../media/image409.png"/><Relationship Id="rId76" Type="http://schemas.openxmlformats.org/officeDocument/2006/relationships/image" Target="../media/image430.png"/><Relationship Id="rId7" Type="http://schemas.openxmlformats.org/officeDocument/2006/relationships/image" Target="../media/image361.jpeg"/><Relationship Id="rId71" Type="http://schemas.openxmlformats.org/officeDocument/2006/relationships/image" Target="../media/image425.jpeg"/></Relationships>
</file>

<file path=xl/drawings/_rels/drawing1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93.emf"/><Relationship Id="rId21" Type="http://schemas.openxmlformats.org/officeDocument/2006/relationships/image" Target="../media/image115.emf"/><Relationship Id="rId42" Type="http://schemas.openxmlformats.org/officeDocument/2006/relationships/image" Target="../media/image36.emf"/><Relationship Id="rId63" Type="http://schemas.openxmlformats.org/officeDocument/2006/relationships/image" Target="../media/image54.emf"/><Relationship Id="rId84" Type="http://schemas.openxmlformats.org/officeDocument/2006/relationships/image" Target="../media/image65.emf"/><Relationship Id="rId138" Type="http://schemas.openxmlformats.org/officeDocument/2006/relationships/image" Target="../media/image156.emf"/><Relationship Id="rId159" Type="http://schemas.openxmlformats.org/officeDocument/2006/relationships/image" Target="../media/image106.jpeg"/><Relationship Id="rId107" Type="http://schemas.openxmlformats.org/officeDocument/2006/relationships/image" Target="../media/image83.emf"/><Relationship Id="rId11" Type="http://schemas.openxmlformats.org/officeDocument/2006/relationships/image" Target="../media/image33.emf"/><Relationship Id="rId32" Type="http://schemas.openxmlformats.org/officeDocument/2006/relationships/image" Target="../media/image118.emf"/><Relationship Id="rId53" Type="http://schemas.openxmlformats.org/officeDocument/2006/relationships/image" Target="../media/image46.emf"/><Relationship Id="rId74" Type="http://schemas.openxmlformats.org/officeDocument/2006/relationships/image" Target="../media/image188.emf"/><Relationship Id="rId128" Type="http://schemas.openxmlformats.org/officeDocument/2006/relationships/image" Target="../media/image143.emf"/><Relationship Id="rId149" Type="http://schemas.openxmlformats.org/officeDocument/2006/relationships/image" Target="../media/image166.emf"/><Relationship Id="rId5" Type="http://schemas.openxmlformats.org/officeDocument/2006/relationships/image" Target="../media/image1.emf"/><Relationship Id="rId95" Type="http://schemas.openxmlformats.org/officeDocument/2006/relationships/image" Target="../media/image72.emf"/><Relationship Id="rId160" Type="http://schemas.openxmlformats.org/officeDocument/2006/relationships/image" Target="../media/image6.jpeg"/><Relationship Id="rId22" Type="http://schemas.openxmlformats.org/officeDocument/2006/relationships/image" Target="../media/image116.emf"/><Relationship Id="rId43" Type="http://schemas.openxmlformats.org/officeDocument/2006/relationships/image" Target="../media/image37.emf"/><Relationship Id="rId64" Type="http://schemas.openxmlformats.org/officeDocument/2006/relationships/image" Target="../media/image55.emf"/><Relationship Id="rId118" Type="http://schemas.openxmlformats.org/officeDocument/2006/relationships/image" Target="../media/image94.emf"/><Relationship Id="rId139" Type="http://schemas.openxmlformats.org/officeDocument/2006/relationships/image" Target="../media/image157.emf"/><Relationship Id="rId85" Type="http://schemas.openxmlformats.org/officeDocument/2006/relationships/image" Target="../media/image169.emf"/><Relationship Id="rId150" Type="http://schemas.openxmlformats.org/officeDocument/2006/relationships/image" Target="../media/image103.emf"/><Relationship Id="rId12" Type="http://schemas.openxmlformats.org/officeDocument/2006/relationships/image" Target="../media/image2.emf"/><Relationship Id="rId17" Type="http://schemas.openxmlformats.org/officeDocument/2006/relationships/image" Target="../media/image114.emf"/><Relationship Id="rId33" Type="http://schemas.openxmlformats.org/officeDocument/2006/relationships/image" Target="../media/image120.emf"/><Relationship Id="rId38" Type="http://schemas.openxmlformats.org/officeDocument/2006/relationships/image" Target="../media/image123.emf"/><Relationship Id="rId59" Type="http://schemas.openxmlformats.org/officeDocument/2006/relationships/image" Target="../media/image243.emf"/><Relationship Id="rId103" Type="http://schemas.openxmlformats.org/officeDocument/2006/relationships/image" Target="../media/image79.emf"/><Relationship Id="rId108" Type="http://schemas.openxmlformats.org/officeDocument/2006/relationships/image" Target="../media/image84.emf"/><Relationship Id="rId124" Type="http://schemas.openxmlformats.org/officeDocument/2006/relationships/image" Target="../media/image141.emf"/><Relationship Id="rId129" Type="http://schemas.openxmlformats.org/officeDocument/2006/relationships/image" Target="../media/image102.emf"/><Relationship Id="rId54" Type="http://schemas.openxmlformats.org/officeDocument/2006/relationships/image" Target="../media/image47.emf"/><Relationship Id="rId70" Type="http://schemas.openxmlformats.org/officeDocument/2006/relationships/image" Target="../media/image3.emf"/><Relationship Id="rId75" Type="http://schemas.openxmlformats.org/officeDocument/2006/relationships/image" Target="../media/image189.emf"/><Relationship Id="rId91" Type="http://schemas.openxmlformats.org/officeDocument/2006/relationships/image" Target="../media/image69.emf"/><Relationship Id="rId96" Type="http://schemas.openxmlformats.org/officeDocument/2006/relationships/image" Target="../media/image73.emf"/><Relationship Id="rId140" Type="http://schemas.openxmlformats.org/officeDocument/2006/relationships/image" Target="../media/image158.emf"/><Relationship Id="rId145" Type="http://schemas.openxmlformats.org/officeDocument/2006/relationships/image" Target="../media/image162.emf"/><Relationship Id="rId161" Type="http://schemas.openxmlformats.org/officeDocument/2006/relationships/image" Target="../media/image10.jpeg"/><Relationship Id="rId166" Type="http://schemas.openxmlformats.org/officeDocument/2006/relationships/image" Target="../media/image110.jpeg"/><Relationship Id="rId1" Type="http://schemas.openxmlformats.org/officeDocument/2006/relationships/image" Target="../media/image28.png"/><Relationship Id="rId6" Type="http://schemas.openxmlformats.org/officeDocument/2006/relationships/image" Target="../media/image30.emf"/><Relationship Id="rId23" Type="http://schemas.openxmlformats.org/officeDocument/2006/relationships/image" Target="../media/image117.emf"/><Relationship Id="rId28" Type="http://schemas.openxmlformats.org/officeDocument/2006/relationships/image" Target="../media/image436.emf"/><Relationship Id="rId49" Type="http://schemas.openxmlformats.org/officeDocument/2006/relationships/image" Target="../media/image42.emf"/><Relationship Id="rId114" Type="http://schemas.openxmlformats.org/officeDocument/2006/relationships/image" Target="../media/image90.emf"/><Relationship Id="rId119" Type="http://schemas.openxmlformats.org/officeDocument/2006/relationships/image" Target="../media/image95.emf"/><Relationship Id="rId44" Type="http://schemas.openxmlformats.org/officeDocument/2006/relationships/image" Target="../media/image38.emf"/><Relationship Id="rId60" Type="http://schemas.openxmlformats.org/officeDocument/2006/relationships/image" Target="../media/image438.emf"/><Relationship Id="rId65" Type="http://schemas.openxmlformats.org/officeDocument/2006/relationships/image" Target="../media/image56.emf"/><Relationship Id="rId81" Type="http://schemas.openxmlformats.org/officeDocument/2006/relationships/image" Target="../media/image63.emf"/><Relationship Id="rId86" Type="http://schemas.openxmlformats.org/officeDocument/2006/relationships/image" Target="../media/image153.emf"/><Relationship Id="rId130" Type="http://schemas.openxmlformats.org/officeDocument/2006/relationships/image" Target="../media/image144.emf"/><Relationship Id="rId135" Type="http://schemas.openxmlformats.org/officeDocument/2006/relationships/image" Target="../media/image150.emf"/><Relationship Id="rId151" Type="http://schemas.openxmlformats.org/officeDocument/2006/relationships/image" Target="../media/image5.emf"/><Relationship Id="rId156" Type="http://schemas.openxmlformats.org/officeDocument/2006/relationships/image" Target="../media/image11.jpeg"/><Relationship Id="rId13" Type="http://schemas.openxmlformats.org/officeDocument/2006/relationships/image" Target="../media/image119.emf"/><Relationship Id="rId18" Type="http://schemas.openxmlformats.org/officeDocument/2006/relationships/image" Target="../media/image242.emf"/><Relationship Id="rId39" Type="http://schemas.openxmlformats.org/officeDocument/2006/relationships/image" Target="../media/image209.emf"/><Relationship Id="rId109" Type="http://schemas.openxmlformats.org/officeDocument/2006/relationships/image" Target="../media/image85.emf"/><Relationship Id="rId34" Type="http://schemas.openxmlformats.org/officeDocument/2006/relationships/image" Target="../media/image234.emf"/><Relationship Id="rId50" Type="http://schemas.openxmlformats.org/officeDocument/2006/relationships/image" Target="../media/image43.emf"/><Relationship Id="rId55" Type="http://schemas.openxmlformats.org/officeDocument/2006/relationships/image" Target="../media/image48.emf"/><Relationship Id="rId76" Type="http://schemas.openxmlformats.org/officeDocument/2006/relationships/image" Target="../media/image167.emf"/><Relationship Id="rId97" Type="http://schemas.openxmlformats.org/officeDocument/2006/relationships/image" Target="../media/image74.emf"/><Relationship Id="rId104" Type="http://schemas.openxmlformats.org/officeDocument/2006/relationships/image" Target="../media/image80.emf"/><Relationship Id="rId120" Type="http://schemas.openxmlformats.org/officeDocument/2006/relationships/image" Target="../media/image96.emf"/><Relationship Id="rId125" Type="http://schemas.openxmlformats.org/officeDocument/2006/relationships/image" Target="../media/image142.emf"/><Relationship Id="rId141" Type="http://schemas.openxmlformats.org/officeDocument/2006/relationships/image" Target="../media/image159.emf"/><Relationship Id="rId146" Type="http://schemas.openxmlformats.org/officeDocument/2006/relationships/image" Target="../media/image163.emf"/><Relationship Id="rId7" Type="http://schemas.openxmlformats.org/officeDocument/2006/relationships/image" Target="../media/image31.emf"/><Relationship Id="rId71" Type="http://schemas.openxmlformats.org/officeDocument/2006/relationships/image" Target="../media/image185.emf"/><Relationship Id="rId92" Type="http://schemas.openxmlformats.org/officeDocument/2006/relationships/image" Target="../media/image70.emf"/><Relationship Id="rId162" Type="http://schemas.openxmlformats.org/officeDocument/2006/relationships/image" Target="../media/image9.jpeg"/><Relationship Id="rId2" Type="http://schemas.openxmlformats.org/officeDocument/2006/relationships/image" Target="../media/image29.emf"/><Relationship Id="rId29" Type="http://schemas.openxmlformats.org/officeDocument/2006/relationships/image" Target="../media/image204.emf"/><Relationship Id="rId24" Type="http://schemas.openxmlformats.org/officeDocument/2006/relationships/image" Target="../media/image433.emf"/><Relationship Id="rId40" Type="http://schemas.openxmlformats.org/officeDocument/2006/relationships/image" Target="../media/image34.emf"/><Relationship Id="rId45" Type="http://schemas.openxmlformats.org/officeDocument/2006/relationships/image" Target="../media/image124.emf"/><Relationship Id="rId66" Type="http://schemas.openxmlformats.org/officeDocument/2006/relationships/image" Target="../media/image57.emf"/><Relationship Id="rId87" Type="http://schemas.openxmlformats.org/officeDocument/2006/relationships/image" Target="../media/image66.emf"/><Relationship Id="rId110" Type="http://schemas.openxmlformats.org/officeDocument/2006/relationships/image" Target="../media/image86.emf"/><Relationship Id="rId115" Type="http://schemas.openxmlformats.org/officeDocument/2006/relationships/image" Target="../media/image91.emf"/><Relationship Id="rId131" Type="http://schemas.openxmlformats.org/officeDocument/2006/relationships/image" Target="../media/image145.emf"/><Relationship Id="rId136" Type="http://schemas.openxmlformats.org/officeDocument/2006/relationships/image" Target="../media/image154.emf"/><Relationship Id="rId157" Type="http://schemas.openxmlformats.org/officeDocument/2006/relationships/image" Target="../media/image4.jpeg"/><Relationship Id="rId61" Type="http://schemas.openxmlformats.org/officeDocument/2006/relationships/image" Target="../media/image52.emf"/><Relationship Id="rId82" Type="http://schemas.openxmlformats.org/officeDocument/2006/relationships/image" Target="../media/image168.emf"/><Relationship Id="rId152" Type="http://schemas.openxmlformats.org/officeDocument/2006/relationships/image" Target="../media/image126.jpeg"/><Relationship Id="rId19" Type="http://schemas.openxmlformats.org/officeDocument/2006/relationships/image" Target="../media/image431.emf"/><Relationship Id="rId14" Type="http://schemas.openxmlformats.org/officeDocument/2006/relationships/image" Target="../media/image111.emf"/><Relationship Id="rId30" Type="http://schemas.openxmlformats.org/officeDocument/2006/relationships/image" Target="../media/image210.emf"/><Relationship Id="rId35" Type="http://schemas.openxmlformats.org/officeDocument/2006/relationships/image" Target="../media/image27.emf"/><Relationship Id="rId56" Type="http://schemas.openxmlformats.org/officeDocument/2006/relationships/image" Target="../media/image49.emf"/><Relationship Id="rId77" Type="http://schemas.openxmlformats.org/officeDocument/2006/relationships/image" Target="../media/image60.emf"/><Relationship Id="rId100" Type="http://schemas.openxmlformats.org/officeDocument/2006/relationships/image" Target="../media/image76.emf"/><Relationship Id="rId105" Type="http://schemas.openxmlformats.org/officeDocument/2006/relationships/image" Target="../media/image81.emf"/><Relationship Id="rId126" Type="http://schemas.openxmlformats.org/officeDocument/2006/relationships/image" Target="../media/image100.emf"/><Relationship Id="rId147" Type="http://schemas.openxmlformats.org/officeDocument/2006/relationships/image" Target="../media/image164.emf"/><Relationship Id="rId8" Type="http://schemas.openxmlformats.org/officeDocument/2006/relationships/image" Target="../media/image32.emf"/><Relationship Id="rId51" Type="http://schemas.openxmlformats.org/officeDocument/2006/relationships/image" Target="../media/image44.emf"/><Relationship Id="rId72" Type="http://schemas.openxmlformats.org/officeDocument/2006/relationships/image" Target="../media/image186.emf"/><Relationship Id="rId93" Type="http://schemas.openxmlformats.org/officeDocument/2006/relationships/image" Target="../media/image71.emf"/><Relationship Id="rId98" Type="http://schemas.openxmlformats.org/officeDocument/2006/relationships/image" Target="../media/image75.emf"/><Relationship Id="rId121" Type="http://schemas.openxmlformats.org/officeDocument/2006/relationships/image" Target="../media/image97.emf"/><Relationship Id="rId142" Type="http://schemas.openxmlformats.org/officeDocument/2006/relationships/image" Target="../media/image148.emf"/><Relationship Id="rId163" Type="http://schemas.openxmlformats.org/officeDocument/2006/relationships/image" Target="../media/image107.jpeg"/><Relationship Id="rId3" Type="http://schemas.openxmlformats.org/officeDocument/2006/relationships/image" Target="../media/image206.emf"/><Relationship Id="rId25" Type="http://schemas.openxmlformats.org/officeDocument/2006/relationships/image" Target="../media/image434.emf"/><Relationship Id="rId46" Type="http://schemas.openxmlformats.org/officeDocument/2006/relationships/image" Target="../media/image39.emf"/><Relationship Id="rId67" Type="http://schemas.openxmlformats.org/officeDocument/2006/relationships/image" Target="../media/image58.emf"/><Relationship Id="rId116" Type="http://schemas.openxmlformats.org/officeDocument/2006/relationships/image" Target="../media/image92.emf"/><Relationship Id="rId137" Type="http://schemas.openxmlformats.org/officeDocument/2006/relationships/image" Target="../media/image155.emf"/><Relationship Id="rId158" Type="http://schemas.openxmlformats.org/officeDocument/2006/relationships/image" Target="../media/image7.jpeg"/><Relationship Id="rId20" Type="http://schemas.openxmlformats.org/officeDocument/2006/relationships/image" Target="../media/image432.emf"/><Relationship Id="rId41" Type="http://schemas.openxmlformats.org/officeDocument/2006/relationships/image" Target="../media/image35.emf"/><Relationship Id="rId62" Type="http://schemas.openxmlformats.org/officeDocument/2006/relationships/image" Target="../media/image53.emf"/><Relationship Id="rId83" Type="http://schemas.openxmlformats.org/officeDocument/2006/relationships/image" Target="../media/image64.emf"/><Relationship Id="rId88" Type="http://schemas.openxmlformats.org/officeDocument/2006/relationships/image" Target="../media/image170.emf"/><Relationship Id="rId111" Type="http://schemas.openxmlformats.org/officeDocument/2006/relationships/image" Target="../media/image87.emf"/><Relationship Id="rId132" Type="http://schemas.openxmlformats.org/officeDocument/2006/relationships/image" Target="../media/image146.emf"/><Relationship Id="rId153" Type="http://schemas.openxmlformats.org/officeDocument/2006/relationships/image" Target="../media/image235.jpeg"/><Relationship Id="rId15" Type="http://schemas.openxmlformats.org/officeDocument/2006/relationships/image" Target="../media/image112.emf"/><Relationship Id="rId36" Type="http://schemas.openxmlformats.org/officeDocument/2006/relationships/image" Target="../media/image121.emf"/><Relationship Id="rId57" Type="http://schemas.openxmlformats.org/officeDocument/2006/relationships/image" Target="../media/image50.emf"/><Relationship Id="rId106" Type="http://schemas.openxmlformats.org/officeDocument/2006/relationships/image" Target="../media/image82.emf"/><Relationship Id="rId127" Type="http://schemas.openxmlformats.org/officeDocument/2006/relationships/image" Target="../media/image101.emf"/><Relationship Id="rId10" Type="http://schemas.openxmlformats.org/officeDocument/2006/relationships/image" Target="../media/image211.png"/><Relationship Id="rId31" Type="http://schemas.openxmlformats.org/officeDocument/2006/relationships/image" Target="../media/image437.emf"/><Relationship Id="rId52" Type="http://schemas.openxmlformats.org/officeDocument/2006/relationships/image" Target="../media/image45.emf"/><Relationship Id="rId73" Type="http://schemas.openxmlformats.org/officeDocument/2006/relationships/image" Target="../media/image187.emf"/><Relationship Id="rId78" Type="http://schemas.openxmlformats.org/officeDocument/2006/relationships/image" Target="../media/image61.emf"/><Relationship Id="rId94" Type="http://schemas.openxmlformats.org/officeDocument/2006/relationships/image" Target="../media/image8.emf"/><Relationship Id="rId99" Type="http://schemas.openxmlformats.org/officeDocument/2006/relationships/image" Target="../media/image151.emf"/><Relationship Id="rId101" Type="http://schemas.openxmlformats.org/officeDocument/2006/relationships/image" Target="../media/image77.emf"/><Relationship Id="rId122" Type="http://schemas.openxmlformats.org/officeDocument/2006/relationships/image" Target="../media/image98.emf"/><Relationship Id="rId143" Type="http://schemas.openxmlformats.org/officeDocument/2006/relationships/image" Target="../media/image160.emf"/><Relationship Id="rId148" Type="http://schemas.openxmlformats.org/officeDocument/2006/relationships/image" Target="../media/image165.emf"/><Relationship Id="rId164" Type="http://schemas.openxmlformats.org/officeDocument/2006/relationships/image" Target="../media/image108.jpeg"/><Relationship Id="rId4" Type="http://schemas.openxmlformats.org/officeDocument/2006/relationships/image" Target="../media/image207.emf"/><Relationship Id="rId9" Type="http://schemas.openxmlformats.org/officeDocument/2006/relationships/image" Target="../media/image208.png"/><Relationship Id="rId26" Type="http://schemas.openxmlformats.org/officeDocument/2006/relationships/image" Target="../media/image435.emf"/><Relationship Id="rId47" Type="http://schemas.openxmlformats.org/officeDocument/2006/relationships/image" Target="../media/image40.emf"/><Relationship Id="rId68" Type="http://schemas.openxmlformats.org/officeDocument/2006/relationships/image" Target="../media/image12.emf"/><Relationship Id="rId89" Type="http://schemas.openxmlformats.org/officeDocument/2006/relationships/image" Target="../media/image67.emf"/><Relationship Id="rId112" Type="http://schemas.openxmlformats.org/officeDocument/2006/relationships/image" Target="../media/image88.emf"/><Relationship Id="rId133" Type="http://schemas.openxmlformats.org/officeDocument/2006/relationships/image" Target="../media/image147.emf"/><Relationship Id="rId154" Type="http://schemas.openxmlformats.org/officeDocument/2006/relationships/image" Target="../media/image104.jpeg"/><Relationship Id="rId16" Type="http://schemas.openxmlformats.org/officeDocument/2006/relationships/image" Target="../media/image113.emf"/><Relationship Id="rId37" Type="http://schemas.openxmlformats.org/officeDocument/2006/relationships/image" Target="../media/image122.emf"/><Relationship Id="rId58" Type="http://schemas.openxmlformats.org/officeDocument/2006/relationships/image" Target="../media/image51.emf"/><Relationship Id="rId79" Type="http://schemas.openxmlformats.org/officeDocument/2006/relationships/image" Target="../media/image62.emf"/><Relationship Id="rId102" Type="http://schemas.openxmlformats.org/officeDocument/2006/relationships/image" Target="../media/image78.emf"/><Relationship Id="rId123" Type="http://schemas.openxmlformats.org/officeDocument/2006/relationships/image" Target="../media/image99.emf"/><Relationship Id="rId144" Type="http://schemas.openxmlformats.org/officeDocument/2006/relationships/image" Target="../media/image161.emf"/><Relationship Id="rId90" Type="http://schemas.openxmlformats.org/officeDocument/2006/relationships/image" Target="../media/image68.emf"/><Relationship Id="rId165" Type="http://schemas.openxmlformats.org/officeDocument/2006/relationships/image" Target="../media/image109.jpeg"/><Relationship Id="rId27" Type="http://schemas.openxmlformats.org/officeDocument/2006/relationships/image" Target="../media/image125.emf"/><Relationship Id="rId48" Type="http://schemas.openxmlformats.org/officeDocument/2006/relationships/image" Target="../media/image41.emf"/><Relationship Id="rId69" Type="http://schemas.openxmlformats.org/officeDocument/2006/relationships/image" Target="../media/image59.emf"/><Relationship Id="rId113" Type="http://schemas.openxmlformats.org/officeDocument/2006/relationships/image" Target="../media/image89.emf"/><Relationship Id="rId134" Type="http://schemas.openxmlformats.org/officeDocument/2006/relationships/image" Target="../media/image149.emf"/><Relationship Id="rId80" Type="http://schemas.openxmlformats.org/officeDocument/2006/relationships/image" Target="../media/image152.emf"/><Relationship Id="rId155" Type="http://schemas.openxmlformats.org/officeDocument/2006/relationships/image" Target="../media/image105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1.jpeg"/><Relationship Id="rId2" Type="http://schemas.openxmlformats.org/officeDocument/2006/relationships/image" Target="../media/image440.jpeg"/><Relationship Id="rId1" Type="http://schemas.openxmlformats.org/officeDocument/2006/relationships/image" Target="../media/image439.jpeg"/><Relationship Id="rId6" Type="http://schemas.openxmlformats.org/officeDocument/2006/relationships/image" Target="../media/image444.png"/><Relationship Id="rId5" Type="http://schemas.openxmlformats.org/officeDocument/2006/relationships/image" Target="../media/image443.png"/><Relationship Id="rId4" Type="http://schemas.openxmlformats.org/officeDocument/2006/relationships/image" Target="../media/image44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25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image" Target="../media/image24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5" Type="http://schemas.openxmlformats.org/officeDocument/2006/relationships/image" Target="../media/image27.emf"/><Relationship Id="rId10" Type="http://schemas.openxmlformats.org/officeDocument/2006/relationships/image" Target="../media/image2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3.png"/><Relationship Id="rId21" Type="http://schemas.openxmlformats.org/officeDocument/2006/relationships/image" Target="../media/image47.emf"/><Relationship Id="rId42" Type="http://schemas.openxmlformats.org/officeDocument/2006/relationships/image" Target="../media/image66.emf"/><Relationship Id="rId63" Type="http://schemas.openxmlformats.org/officeDocument/2006/relationships/image" Target="../media/image86.emf"/><Relationship Id="rId84" Type="http://schemas.openxmlformats.org/officeDocument/2006/relationships/image" Target="../media/image11.jpeg"/><Relationship Id="rId138" Type="http://schemas.openxmlformats.org/officeDocument/2006/relationships/image" Target="../media/image154.emf"/><Relationship Id="rId159" Type="http://schemas.openxmlformats.org/officeDocument/2006/relationships/image" Target="../media/image175.jpeg"/><Relationship Id="rId170" Type="http://schemas.openxmlformats.org/officeDocument/2006/relationships/image" Target="../media/image186.emf"/><Relationship Id="rId191" Type="http://schemas.openxmlformats.org/officeDocument/2006/relationships/image" Target="../media/image207.emf"/><Relationship Id="rId205" Type="http://schemas.openxmlformats.org/officeDocument/2006/relationships/image" Target="../media/image17.png"/><Relationship Id="rId226" Type="http://schemas.openxmlformats.org/officeDocument/2006/relationships/image" Target="../media/image19.png"/><Relationship Id="rId107" Type="http://schemas.openxmlformats.org/officeDocument/2006/relationships/image" Target="../media/image123.emf"/><Relationship Id="rId11" Type="http://schemas.openxmlformats.org/officeDocument/2006/relationships/image" Target="../media/image37.emf"/><Relationship Id="rId32" Type="http://schemas.openxmlformats.org/officeDocument/2006/relationships/image" Target="../media/image58.emf"/><Relationship Id="rId53" Type="http://schemas.openxmlformats.org/officeDocument/2006/relationships/image" Target="../media/image76.emf"/><Relationship Id="rId74" Type="http://schemas.openxmlformats.org/officeDocument/2006/relationships/image" Target="../media/image97.emf"/><Relationship Id="rId128" Type="http://schemas.openxmlformats.org/officeDocument/2006/relationships/image" Target="../media/image144.emf"/><Relationship Id="rId149" Type="http://schemas.openxmlformats.org/officeDocument/2006/relationships/image" Target="../media/image165.emf"/><Relationship Id="rId5" Type="http://schemas.openxmlformats.org/officeDocument/2006/relationships/image" Target="../media/image32.emf"/><Relationship Id="rId95" Type="http://schemas.openxmlformats.org/officeDocument/2006/relationships/image" Target="../media/image111.emf"/><Relationship Id="rId160" Type="http://schemas.openxmlformats.org/officeDocument/2006/relationships/image" Target="../media/image176.jpeg"/><Relationship Id="rId181" Type="http://schemas.openxmlformats.org/officeDocument/2006/relationships/image" Target="../media/image197.jpeg"/><Relationship Id="rId216" Type="http://schemas.openxmlformats.org/officeDocument/2006/relationships/image" Target="../media/image224.png"/><Relationship Id="rId22" Type="http://schemas.openxmlformats.org/officeDocument/2006/relationships/image" Target="../media/image48.emf"/><Relationship Id="rId43" Type="http://schemas.openxmlformats.org/officeDocument/2006/relationships/image" Target="../media/image67.emf"/><Relationship Id="rId64" Type="http://schemas.openxmlformats.org/officeDocument/2006/relationships/image" Target="../media/image87.emf"/><Relationship Id="rId118" Type="http://schemas.openxmlformats.org/officeDocument/2006/relationships/image" Target="../media/image134.png"/><Relationship Id="rId139" Type="http://schemas.openxmlformats.org/officeDocument/2006/relationships/image" Target="../media/image155.emf"/><Relationship Id="rId85" Type="http://schemas.openxmlformats.org/officeDocument/2006/relationships/image" Target="../media/image4.jpeg"/><Relationship Id="rId150" Type="http://schemas.openxmlformats.org/officeDocument/2006/relationships/image" Target="../media/image166.emf"/><Relationship Id="rId171" Type="http://schemas.openxmlformats.org/officeDocument/2006/relationships/image" Target="../media/image187.emf"/><Relationship Id="rId192" Type="http://schemas.openxmlformats.org/officeDocument/2006/relationships/image" Target="../media/image1.emf"/><Relationship Id="rId206" Type="http://schemas.openxmlformats.org/officeDocument/2006/relationships/image" Target="../media/image216.png"/><Relationship Id="rId227" Type="http://schemas.openxmlformats.org/officeDocument/2006/relationships/image" Target="../media/image231.png"/><Relationship Id="rId12" Type="http://schemas.openxmlformats.org/officeDocument/2006/relationships/image" Target="../media/image38.emf"/><Relationship Id="rId33" Type="http://schemas.openxmlformats.org/officeDocument/2006/relationships/image" Target="../media/image12.emf"/><Relationship Id="rId108" Type="http://schemas.openxmlformats.org/officeDocument/2006/relationships/image" Target="../media/image124.emf"/><Relationship Id="rId129" Type="http://schemas.openxmlformats.org/officeDocument/2006/relationships/image" Target="../media/image145.emf"/><Relationship Id="rId54" Type="http://schemas.openxmlformats.org/officeDocument/2006/relationships/image" Target="../media/image77.emf"/><Relationship Id="rId75" Type="http://schemas.openxmlformats.org/officeDocument/2006/relationships/image" Target="../media/image98.emf"/><Relationship Id="rId96" Type="http://schemas.openxmlformats.org/officeDocument/2006/relationships/image" Target="../media/image112.emf"/><Relationship Id="rId140" Type="http://schemas.openxmlformats.org/officeDocument/2006/relationships/image" Target="../media/image156.emf"/><Relationship Id="rId161" Type="http://schemas.openxmlformats.org/officeDocument/2006/relationships/image" Target="../media/image177.png"/><Relationship Id="rId182" Type="http://schemas.openxmlformats.org/officeDocument/2006/relationships/image" Target="../media/image198.jpeg"/><Relationship Id="rId217" Type="http://schemas.openxmlformats.org/officeDocument/2006/relationships/image" Target="../media/image225.png"/><Relationship Id="rId6" Type="http://schemas.openxmlformats.org/officeDocument/2006/relationships/image" Target="../media/image33.emf"/><Relationship Id="rId23" Type="http://schemas.openxmlformats.org/officeDocument/2006/relationships/image" Target="../media/image49.emf"/><Relationship Id="rId119" Type="http://schemas.openxmlformats.org/officeDocument/2006/relationships/image" Target="../media/image135.png"/><Relationship Id="rId44" Type="http://schemas.openxmlformats.org/officeDocument/2006/relationships/image" Target="../media/image68.emf"/><Relationship Id="rId65" Type="http://schemas.openxmlformats.org/officeDocument/2006/relationships/image" Target="../media/image88.emf"/><Relationship Id="rId86" Type="http://schemas.openxmlformats.org/officeDocument/2006/relationships/image" Target="../media/image7.jpeg"/><Relationship Id="rId130" Type="http://schemas.openxmlformats.org/officeDocument/2006/relationships/image" Target="../media/image146.emf"/><Relationship Id="rId151" Type="http://schemas.openxmlformats.org/officeDocument/2006/relationships/image" Target="../media/image167.emf"/><Relationship Id="rId172" Type="http://schemas.openxmlformats.org/officeDocument/2006/relationships/image" Target="../media/image188.emf"/><Relationship Id="rId193" Type="http://schemas.openxmlformats.org/officeDocument/2006/relationships/image" Target="../media/image208.png"/><Relationship Id="rId207" Type="http://schemas.openxmlformats.org/officeDocument/2006/relationships/image" Target="../media/image217.png"/><Relationship Id="rId228" Type="http://schemas.openxmlformats.org/officeDocument/2006/relationships/image" Target="../media/image232.png"/><Relationship Id="rId13" Type="http://schemas.openxmlformats.org/officeDocument/2006/relationships/image" Target="../media/image39.emf"/><Relationship Id="rId109" Type="http://schemas.openxmlformats.org/officeDocument/2006/relationships/image" Target="../media/image125.emf"/><Relationship Id="rId34" Type="http://schemas.openxmlformats.org/officeDocument/2006/relationships/image" Target="../media/image59.emf"/><Relationship Id="rId55" Type="http://schemas.openxmlformats.org/officeDocument/2006/relationships/image" Target="../media/image78.emf"/><Relationship Id="rId76" Type="http://schemas.openxmlformats.org/officeDocument/2006/relationships/image" Target="../media/image99.emf"/><Relationship Id="rId97" Type="http://schemas.openxmlformats.org/officeDocument/2006/relationships/image" Target="../media/image113.emf"/><Relationship Id="rId120" Type="http://schemas.openxmlformats.org/officeDocument/2006/relationships/image" Target="../media/image136.png"/><Relationship Id="rId141" Type="http://schemas.openxmlformats.org/officeDocument/2006/relationships/image" Target="../media/image157.emf"/><Relationship Id="rId7" Type="http://schemas.openxmlformats.org/officeDocument/2006/relationships/image" Target="../media/image2.emf"/><Relationship Id="rId162" Type="http://schemas.openxmlformats.org/officeDocument/2006/relationships/image" Target="../media/image178.png"/><Relationship Id="rId183" Type="http://schemas.openxmlformats.org/officeDocument/2006/relationships/image" Target="../media/image199.png"/><Relationship Id="rId218" Type="http://schemas.openxmlformats.org/officeDocument/2006/relationships/image" Target="../media/image226.png"/><Relationship Id="rId24" Type="http://schemas.openxmlformats.org/officeDocument/2006/relationships/image" Target="../media/image50.emf"/><Relationship Id="rId45" Type="http://schemas.openxmlformats.org/officeDocument/2006/relationships/image" Target="../media/image69.emf"/><Relationship Id="rId66" Type="http://schemas.openxmlformats.org/officeDocument/2006/relationships/image" Target="../media/image89.emf"/><Relationship Id="rId87" Type="http://schemas.openxmlformats.org/officeDocument/2006/relationships/image" Target="../media/image106.jpeg"/><Relationship Id="rId110" Type="http://schemas.openxmlformats.org/officeDocument/2006/relationships/image" Target="../media/image126.jpeg"/><Relationship Id="rId131" Type="http://schemas.openxmlformats.org/officeDocument/2006/relationships/image" Target="../media/image147.emf"/><Relationship Id="rId152" Type="http://schemas.openxmlformats.org/officeDocument/2006/relationships/image" Target="../media/image168.emf"/><Relationship Id="rId173" Type="http://schemas.openxmlformats.org/officeDocument/2006/relationships/image" Target="../media/image189.emf"/><Relationship Id="rId194" Type="http://schemas.openxmlformats.org/officeDocument/2006/relationships/image" Target="../media/image209.emf"/><Relationship Id="rId208" Type="http://schemas.openxmlformats.org/officeDocument/2006/relationships/image" Target="../media/image26.png"/><Relationship Id="rId229" Type="http://schemas.openxmlformats.org/officeDocument/2006/relationships/image" Target="../media/image20.png"/><Relationship Id="rId14" Type="http://schemas.openxmlformats.org/officeDocument/2006/relationships/image" Target="../media/image40.emf"/><Relationship Id="rId35" Type="http://schemas.openxmlformats.org/officeDocument/2006/relationships/image" Target="../media/image3.emf"/><Relationship Id="rId56" Type="http://schemas.openxmlformats.org/officeDocument/2006/relationships/image" Target="../media/image79.emf"/><Relationship Id="rId77" Type="http://schemas.openxmlformats.org/officeDocument/2006/relationships/image" Target="../media/image100.emf"/><Relationship Id="rId100" Type="http://schemas.openxmlformats.org/officeDocument/2006/relationships/image" Target="../media/image116.emf"/><Relationship Id="rId8" Type="http://schemas.openxmlformats.org/officeDocument/2006/relationships/image" Target="../media/image34.emf"/><Relationship Id="rId98" Type="http://schemas.openxmlformats.org/officeDocument/2006/relationships/image" Target="../media/image114.emf"/><Relationship Id="rId121" Type="http://schemas.openxmlformats.org/officeDocument/2006/relationships/image" Target="../media/image137.png"/><Relationship Id="rId142" Type="http://schemas.openxmlformats.org/officeDocument/2006/relationships/image" Target="../media/image158.emf"/><Relationship Id="rId163" Type="http://schemas.openxmlformats.org/officeDocument/2006/relationships/image" Target="../media/image179.png"/><Relationship Id="rId184" Type="http://schemas.openxmlformats.org/officeDocument/2006/relationships/image" Target="../media/image200.jpeg"/><Relationship Id="rId219" Type="http://schemas.openxmlformats.org/officeDocument/2006/relationships/image" Target="../media/image25.png"/><Relationship Id="rId230" Type="http://schemas.openxmlformats.org/officeDocument/2006/relationships/image" Target="../media/image233.png"/><Relationship Id="rId25" Type="http://schemas.openxmlformats.org/officeDocument/2006/relationships/image" Target="../media/image51.emf"/><Relationship Id="rId46" Type="http://schemas.openxmlformats.org/officeDocument/2006/relationships/image" Target="../media/image70.emf"/><Relationship Id="rId67" Type="http://schemas.openxmlformats.org/officeDocument/2006/relationships/image" Target="../media/image90.emf"/><Relationship Id="rId20" Type="http://schemas.openxmlformats.org/officeDocument/2006/relationships/image" Target="../media/image46.emf"/><Relationship Id="rId41" Type="http://schemas.openxmlformats.org/officeDocument/2006/relationships/image" Target="../media/image65.emf"/><Relationship Id="rId62" Type="http://schemas.openxmlformats.org/officeDocument/2006/relationships/image" Target="../media/image85.emf"/><Relationship Id="rId83" Type="http://schemas.openxmlformats.org/officeDocument/2006/relationships/image" Target="../media/image105.jpeg"/><Relationship Id="rId88" Type="http://schemas.openxmlformats.org/officeDocument/2006/relationships/image" Target="../media/image6.jpeg"/><Relationship Id="rId111" Type="http://schemas.openxmlformats.org/officeDocument/2006/relationships/image" Target="../media/image127.png"/><Relationship Id="rId132" Type="http://schemas.openxmlformats.org/officeDocument/2006/relationships/image" Target="../media/image148.emf"/><Relationship Id="rId153" Type="http://schemas.openxmlformats.org/officeDocument/2006/relationships/image" Target="../media/image169.emf"/><Relationship Id="rId174" Type="http://schemas.openxmlformats.org/officeDocument/2006/relationships/image" Target="../media/image190.png"/><Relationship Id="rId179" Type="http://schemas.openxmlformats.org/officeDocument/2006/relationships/image" Target="../media/image195.jpeg"/><Relationship Id="rId195" Type="http://schemas.openxmlformats.org/officeDocument/2006/relationships/image" Target="../media/image210.emf"/><Relationship Id="rId209" Type="http://schemas.openxmlformats.org/officeDocument/2006/relationships/image" Target="../media/image218.png"/><Relationship Id="rId190" Type="http://schemas.openxmlformats.org/officeDocument/2006/relationships/image" Target="../media/image206.emf"/><Relationship Id="rId204" Type="http://schemas.openxmlformats.org/officeDocument/2006/relationships/image" Target="../media/image16.png"/><Relationship Id="rId220" Type="http://schemas.openxmlformats.org/officeDocument/2006/relationships/image" Target="../media/image23.png"/><Relationship Id="rId225" Type="http://schemas.openxmlformats.org/officeDocument/2006/relationships/image" Target="../media/image18.png"/><Relationship Id="rId15" Type="http://schemas.openxmlformats.org/officeDocument/2006/relationships/image" Target="../media/image41.emf"/><Relationship Id="rId36" Type="http://schemas.openxmlformats.org/officeDocument/2006/relationships/image" Target="../media/image60.emf"/><Relationship Id="rId57" Type="http://schemas.openxmlformats.org/officeDocument/2006/relationships/image" Target="../media/image80.emf"/><Relationship Id="rId106" Type="http://schemas.openxmlformats.org/officeDocument/2006/relationships/image" Target="../media/image122.emf"/><Relationship Id="rId127" Type="http://schemas.openxmlformats.org/officeDocument/2006/relationships/image" Target="../media/image143.emf"/><Relationship Id="rId10" Type="http://schemas.openxmlformats.org/officeDocument/2006/relationships/image" Target="../media/image36.emf"/><Relationship Id="rId31" Type="http://schemas.openxmlformats.org/officeDocument/2006/relationships/image" Target="../media/image57.emf"/><Relationship Id="rId52" Type="http://schemas.openxmlformats.org/officeDocument/2006/relationships/image" Target="../media/image75.emf"/><Relationship Id="rId73" Type="http://schemas.openxmlformats.org/officeDocument/2006/relationships/image" Target="../media/image96.emf"/><Relationship Id="rId78" Type="http://schemas.openxmlformats.org/officeDocument/2006/relationships/image" Target="../media/image101.emf"/><Relationship Id="rId94" Type="http://schemas.openxmlformats.org/officeDocument/2006/relationships/image" Target="../media/image110.jpeg"/><Relationship Id="rId99" Type="http://schemas.openxmlformats.org/officeDocument/2006/relationships/image" Target="../media/image115.emf"/><Relationship Id="rId101" Type="http://schemas.openxmlformats.org/officeDocument/2006/relationships/image" Target="../media/image117.emf"/><Relationship Id="rId122" Type="http://schemas.openxmlformats.org/officeDocument/2006/relationships/image" Target="../media/image138.png"/><Relationship Id="rId143" Type="http://schemas.openxmlformats.org/officeDocument/2006/relationships/image" Target="../media/image159.emf"/><Relationship Id="rId148" Type="http://schemas.openxmlformats.org/officeDocument/2006/relationships/image" Target="../media/image164.emf"/><Relationship Id="rId164" Type="http://schemas.openxmlformats.org/officeDocument/2006/relationships/image" Target="../media/image180.jpeg"/><Relationship Id="rId169" Type="http://schemas.openxmlformats.org/officeDocument/2006/relationships/image" Target="../media/image185.emf"/><Relationship Id="rId185" Type="http://schemas.openxmlformats.org/officeDocument/2006/relationships/image" Target="../media/image201.jpeg"/><Relationship Id="rId4" Type="http://schemas.openxmlformats.org/officeDocument/2006/relationships/image" Target="../media/image31.emf"/><Relationship Id="rId9" Type="http://schemas.openxmlformats.org/officeDocument/2006/relationships/image" Target="../media/image35.emf"/><Relationship Id="rId180" Type="http://schemas.openxmlformats.org/officeDocument/2006/relationships/image" Target="../media/image196.jpeg"/><Relationship Id="rId210" Type="http://schemas.openxmlformats.org/officeDocument/2006/relationships/image" Target="../media/image219.png"/><Relationship Id="rId215" Type="http://schemas.openxmlformats.org/officeDocument/2006/relationships/image" Target="../media/image223.png"/><Relationship Id="rId26" Type="http://schemas.openxmlformats.org/officeDocument/2006/relationships/image" Target="../media/image52.emf"/><Relationship Id="rId231" Type="http://schemas.openxmlformats.org/officeDocument/2006/relationships/image" Target="../media/image21.png"/><Relationship Id="rId47" Type="http://schemas.openxmlformats.org/officeDocument/2006/relationships/image" Target="../media/image71.emf"/><Relationship Id="rId68" Type="http://schemas.openxmlformats.org/officeDocument/2006/relationships/image" Target="../media/image91.emf"/><Relationship Id="rId89" Type="http://schemas.openxmlformats.org/officeDocument/2006/relationships/image" Target="../media/image10.jpeg"/><Relationship Id="rId112" Type="http://schemas.openxmlformats.org/officeDocument/2006/relationships/image" Target="../media/image128.png"/><Relationship Id="rId133" Type="http://schemas.openxmlformats.org/officeDocument/2006/relationships/image" Target="../media/image149.emf"/><Relationship Id="rId154" Type="http://schemas.openxmlformats.org/officeDocument/2006/relationships/image" Target="../media/image170.emf"/><Relationship Id="rId175" Type="http://schemas.openxmlformats.org/officeDocument/2006/relationships/image" Target="../media/image191.png"/><Relationship Id="rId196" Type="http://schemas.openxmlformats.org/officeDocument/2006/relationships/image" Target="../media/image211.png"/><Relationship Id="rId200" Type="http://schemas.openxmlformats.org/officeDocument/2006/relationships/image" Target="../media/image215.png"/><Relationship Id="rId16" Type="http://schemas.openxmlformats.org/officeDocument/2006/relationships/image" Target="../media/image42.emf"/><Relationship Id="rId221" Type="http://schemas.openxmlformats.org/officeDocument/2006/relationships/image" Target="../media/image227.png"/><Relationship Id="rId37" Type="http://schemas.openxmlformats.org/officeDocument/2006/relationships/image" Target="../media/image61.emf"/><Relationship Id="rId58" Type="http://schemas.openxmlformats.org/officeDocument/2006/relationships/image" Target="../media/image81.emf"/><Relationship Id="rId79" Type="http://schemas.openxmlformats.org/officeDocument/2006/relationships/image" Target="../media/image102.emf"/><Relationship Id="rId102" Type="http://schemas.openxmlformats.org/officeDocument/2006/relationships/image" Target="../media/image118.emf"/><Relationship Id="rId123" Type="http://schemas.openxmlformats.org/officeDocument/2006/relationships/image" Target="../media/image139.png"/><Relationship Id="rId144" Type="http://schemas.openxmlformats.org/officeDocument/2006/relationships/image" Target="../media/image160.emf"/><Relationship Id="rId90" Type="http://schemas.openxmlformats.org/officeDocument/2006/relationships/image" Target="../media/image9.jpeg"/><Relationship Id="rId165" Type="http://schemas.openxmlformats.org/officeDocument/2006/relationships/image" Target="../media/image181.jpeg"/><Relationship Id="rId186" Type="http://schemas.openxmlformats.org/officeDocument/2006/relationships/image" Target="../media/image202.jpeg"/><Relationship Id="rId211" Type="http://schemas.openxmlformats.org/officeDocument/2006/relationships/image" Target="../media/image220.png"/><Relationship Id="rId232" Type="http://schemas.openxmlformats.org/officeDocument/2006/relationships/image" Target="../media/image22.png"/><Relationship Id="rId27" Type="http://schemas.openxmlformats.org/officeDocument/2006/relationships/image" Target="../media/image53.emf"/><Relationship Id="rId48" Type="http://schemas.openxmlformats.org/officeDocument/2006/relationships/image" Target="../media/image8.emf"/><Relationship Id="rId69" Type="http://schemas.openxmlformats.org/officeDocument/2006/relationships/image" Target="../media/image92.emf"/><Relationship Id="rId113" Type="http://schemas.openxmlformats.org/officeDocument/2006/relationships/image" Target="../media/image129.png"/><Relationship Id="rId134" Type="http://schemas.openxmlformats.org/officeDocument/2006/relationships/image" Target="../media/image150.emf"/><Relationship Id="rId80" Type="http://schemas.openxmlformats.org/officeDocument/2006/relationships/image" Target="../media/image103.emf"/><Relationship Id="rId155" Type="http://schemas.openxmlformats.org/officeDocument/2006/relationships/image" Target="../media/image171.png"/><Relationship Id="rId176" Type="http://schemas.openxmlformats.org/officeDocument/2006/relationships/image" Target="../media/image192.png"/><Relationship Id="rId197" Type="http://schemas.openxmlformats.org/officeDocument/2006/relationships/image" Target="../media/image212.jpeg"/><Relationship Id="rId201" Type="http://schemas.openxmlformats.org/officeDocument/2006/relationships/image" Target="../media/image13.png"/><Relationship Id="rId222" Type="http://schemas.openxmlformats.org/officeDocument/2006/relationships/image" Target="../media/image228.png"/><Relationship Id="rId17" Type="http://schemas.openxmlformats.org/officeDocument/2006/relationships/image" Target="../media/image43.emf"/><Relationship Id="rId38" Type="http://schemas.openxmlformats.org/officeDocument/2006/relationships/image" Target="../media/image62.emf"/><Relationship Id="rId59" Type="http://schemas.openxmlformats.org/officeDocument/2006/relationships/image" Target="../media/image82.emf"/><Relationship Id="rId103" Type="http://schemas.openxmlformats.org/officeDocument/2006/relationships/image" Target="../media/image119.emf"/><Relationship Id="rId124" Type="http://schemas.openxmlformats.org/officeDocument/2006/relationships/image" Target="../media/image140.png"/><Relationship Id="rId70" Type="http://schemas.openxmlformats.org/officeDocument/2006/relationships/image" Target="../media/image93.emf"/><Relationship Id="rId91" Type="http://schemas.openxmlformats.org/officeDocument/2006/relationships/image" Target="../media/image107.jpeg"/><Relationship Id="rId145" Type="http://schemas.openxmlformats.org/officeDocument/2006/relationships/image" Target="../media/image161.emf"/><Relationship Id="rId166" Type="http://schemas.openxmlformats.org/officeDocument/2006/relationships/image" Target="../media/image182.png"/><Relationship Id="rId187" Type="http://schemas.openxmlformats.org/officeDocument/2006/relationships/image" Target="../media/image203.jpeg"/><Relationship Id="rId1" Type="http://schemas.openxmlformats.org/officeDocument/2006/relationships/image" Target="../media/image28.png"/><Relationship Id="rId212" Type="http://schemas.openxmlformats.org/officeDocument/2006/relationships/image" Target="../media/image221.png"/><Relationship Id="rId233" Type="http://schemas.openxmlformats.org/officeDocument/2006/relationships/image" Target="../media/image27.emf"/><Relationship Id="rId28" Type="http://schemas.openxmlformats.org/officeDocument/2006/relationships/image" Target="../media/image54.emf"/><Relationship Id="rId49" Type="http://schemas.openxmlformats.org/officeDocument/2006/relationships/image" Target="../media/image72.emf"/><Relationship Id="rId114" Type="http://schemas.openxmlformats.org/officeDocument/2006/relationships/image" Target="../media/image130.png"/><Relationship Id="rId60" Type="http://schemas.openxmlformats.org/officeDocument/2006/relationships/image" Target="../media/image83.emf"/><Relationship Id="rId81" Type="http://schemas.openxmlformats.org/officeDocument/2006/relationships/image" Target="../media/image5.emf"/><Relationship Id="rId135" Type="http://schemas.openxmlformats.org/officeDocument/2006/relationships/image" Target="../media/image151.emf"/><Relationship Id="rId156" Type="http://schemas.openxmlformats.org/officeDocument/2006/relationships/image" Target="../media/image172.png"/><Relationship Id="rId177" Type="http://schemas.openxmlformats.org/officeDocument/2006/relationships/image" Target="../media/image193.jpeg"/><Relationship Id="rId198" Type="http://schemas.openxmlformats.org/officeDocument/2006/relationships/image" Target="../media/image213.jpeg"/><Relationship Id="rId202" Type="http://schemas.openxmlformats.org/officeDocument/2006/relationships/image" Target="../media/image14.png"/><Relationship Id="rId223" Type="http://schemas.openxmlformats.org/officeDocument/2006/relationships/image" Target="../media/image229.png"/><Relationship Id="rId18" Type="http://schemas.openxmlformats.org/officeDocument/2006/relationships/image" Target="../media/image44.emf"/><Relationship Id="rId39" Type="http://schemas.openxmlformats.org/officeDocument/2006/relationships/image" Target="../media/image63.emf"/><Relationship Id="rId50" Type="http://schemas.openxmlformats.org/officeDocument/2006/relationships/image" Target="../media/image73.emf"/><Relationship Id="rId104" Type="http://schemas.openxmlformats.org/officeDocument/2006/relationships/image" Target="../media/image120.emf"/><Relationship Id="rId125" Type="http://schemas.openxmlformats.org/officeDocument/2006/relationships/image" Target="../media/image141.emf"/><Relationship Id="rId146" Type="http://schemas.openxmlformats.org/officeDocument/2006/relationships/image" Target="../media/image162.emf"/><Relationship Id="rId167" Type="http://schemas.openxmlformats.org/officeDocument/2006/relationships/image" Target="../media/image183.png"/><Relationship Id="rId188" Type="http://schemas.openxmlformats.org/officeDocument/2006/relationships/image" Target="../media/image204.emf"/><Relationship Id="rId71" Type="http://schemas.openxmlformats.org/officeDocument/2006/relationships/image" Target="../media/image94.emf"/><Relationship Id="rId92" Type="http://schemas.openxmlformats.org/officeDocument/2006/relationships/image" Target="../media/image108.jpeg"/><Relationship Id="rId213" Type="http://schemas.openxmlformats.org/officeDocument/2006/relationships/image" Target="../media/image24.png"/><Relationship Id="rId234" Type="http://schemas.openxmlformats.org/officeDocument/2006/relationships/image" Target="../media/image234.emf"/><Relationship Id="rId2" Type="http://schemas.openxmlformats.org/officeDocument/2006/relationships/image" Target="../media/image29.emf"/><Relationship Id="rId29" Type="http://schemas.openxmlformats.org/officeDocument/2006/relationships/image" Target="../media/image55.emf"/><Relationship Id="rId40" Type="http://schemas.openxmlformats.org/officeDocument/2006/relationships/image" Target="../media/image64.emf"/><Relationship Id="rId115" Type="http://schemas.openxmlformats.org/officeDocument/2006/relationships/image" Target="../media/image131.png"/><Relationship Id="rId136" Type="http://schemas.openxmlformats.org/officeDocument/2006/relationships/image" Target="../media/image152.emf"/><Relationship Id="rId157" Type="http://schemas.openxmlformats.org/officeDocument/2006/relationships/image" Target="../media/image173.png"/><Relationship Id="rId178" Type="http://schemas.openxmlformats.org/officeDocument/2006/relationships/image" Target="../media/image194.jpeg"/><Relationship Id="rId61" Type="http://schemas.openxmlformats.org/officeDocument/2006/relationships/image" Target="../media/image84.emf"/><Relationship Id="rId82" Type="http://schemas.openxmlformats.org/officeDocument/2006/relationships/image" Target="../media/image104.jpeg"/><Relationship Id="rId199" Type="http://schemas.openxmlformats.org/officeDocument/2006/relationships/image" Target="../media/image214.png"/><Relationship Id="rId203" Type="http://schemas.openxmlformats.org/officeDocument/2006/relationships/image" Target="../media/image15.png"/><Relationship Id="rId19" Type="http://schemas.openxmlformats.org/officeDocument/2006/relationships/image" Target="../media/image45.emf"/><Relationship Id="rId224" Type="http://schemas.openxmlformats.org/officeDocument/2006/relationships/image" Target="../media/image230.png"/><Relationship Id="rId30" Type="http://schemas.openxmlformats.org/officeDocument/2006/relationships/image" Target="../media/image56.emf"/><Relationship Id="rId105" Type="http://schemas.openxmlformats.org/officeDocument/2006/relationships/image" Target="../media/image121.emf"/><Relationship Id="rId126" Type="http://schemas.openxmlformats.org/officeDocument/2006/relationships/image" Target="../media/image142.emf"/><Relationship Id="rId147" Type="http://schemas.openxmlformats.org/officeDocument/2006/relationships/image" Target="../media/image163.emf"/><Relationship Id="rId168" Type="http://schemas.openxmlformats.org/officeDocument/2006/relationships/image" Target="../media/image184.png"/><Relationship Id="rId51" Type="http://schemas.openxmlformats.org/officeDocument/2006/relationships/image" Target="../media/image74.emf"/><Relationship Id="rId72" Type="http://schemas.openxmlformats.org/officeDocument/2006/relationships/image" Target="../media/image95.emf"/><Relationship Id="rId93" Type="http://schemas.openxmlformats.org/officeDocument/2006/relationships/image" Target="../media/image109.jpeg"/><Relationship Id="rId189" Type="http://schemas.openxmlformats.org/officeDocument/2006/relationships/image" Target="../media/image205.jpeg"/><Relationship Id="rId3" Type="http://schemas.openxmlformats.org/officeDocument/2006/relationships/image" Target="../media/image30.emf"/><Relationship Id="rId214" Type="http://schemas.openxmlformats.org/officeDocument/2006/relationships/image" Target="../media/image222.png"/><Relationship Id="rId235" Type="http://schemas.openxmlformats.org/officeDocument/2006/relationships/image" Target="../media/image235.jpeg"/><Relationship Id="rId116" Type="http://schemas.openxmlformats.org/officeDocument/2006/relationships/image" Target="../media/image132.png"/><Relationship Id="rId137" Type="http://schemas.openxmlformats.org/officeDocument/2006/relationships/image" Target="../media/image153.emf"/><Relationship Id="rId158" Type="http://schemas.openxmlformats.org/officeDocument/2006/relationships/image" Target="../media/image174.jpe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0.emf"/><Relationship Id="rId18" Type="http://schemas.openxmlformats.org/officeDocument/2006/relationships/image" Target="../media/image214.png"/><Relationship Id="rId26" Type="http://schemas.openxmlformats.org/officeDocument/2006/relationships/image" Target="../media/image217.png"/><Relationship Id="rId39" Type="http://schemas.openxmlformats.org/officeDocument/2006/relationships/image" Target="../media/image23.png"/><Relationship Id="rId21" Type="http://schemas.openxmlformats.org/officeDocument/2006/relationships/image" Target="../media/image14.png"/><Relationship Id="rId34" Type="http://schemas.openxmlformats.org/officeDocument/2006/relationships/image" Target="../media/image223.png"/><Relationship Id="rId42" Type="http://schemas.openxmlformats.org/officeDocument/2006/relationships/image" Target="../media/image229.png"/><Relationship Id="rId47" Type="http://schemas.openxmlformats.org/officeDocument/2006/relationships/image" Target="../media/image232.png"/><Relationship Id="rId50" Type="http://schemas.openxmlformats.org/officeDocument/2006/relationships/image" Target="../media/image21.png"/><Relationship Id="rId55" Type="http://schemas.openxmlformats.org/officeDocument/2006/relationships/image" Target="../media/image91.emf"/><Relationship Id="rId7" Type="http://schemas.openxmlformats.org/officeDocument/2006/relationships/image" Target="../media/image119.emf"/><Relationship Id="rId2" Type="http://schemas.openxmlformats.org/officeDocument/2006/relationships/image" Target="../media/image125.emf"/><Relationship Id="rId16" Type="http://schemas.openxmlformats.org/officeDocument/2006/relationships/image" Target="../media/image31.emf"/><Relationship Id="rId29" Type="http://schemas.openxmlformats.org/officeDocument/2006/relationships/image" Target="../media/image219.png"/><Relationship Id="rId11" Type="http://schemas.openxmlformats.org/officeDocument/2006/relationships/image" Target="../media/image29.emf"/><Relationship Id="rId24" Type="http://schemas.openxmlformats.org/officeDocument/2006/relationships/image" Target="../media/image17.png"/><Relationship Id="rId32" Type="http://schemas.openxmlformats.org/officeDocument/2006/relationships/image" Target="../media/image24.png"/><Relationship Id="rId37" Type="http://schemas.openxmlformats.org/officeDocument/2006/relationships/image" Target="../media/image226.png"/><Relationship Id="rId40" Type="http://schemas.openxmlformats.org/officeDocument/2006/relationships/image" Target="../media/image227.png"/><Relationship Id="rId45" Type="http://schemas.openxmlformats.org/officeDocument/2006/relationships/image" Target="../media/image19.png"/><Relationship Id="rId53" Type="http://schemas.openxmlformats.org/officeDocument/2006/relationships/image" Target="../media/image83.emf"/><Relationship Id="rId5" Type="http://schemas.openxmlformats.org/officeDocument/2006/relationships/image" Target="../media/image1.emf"/><Relationship Id="rId10" Type="http://schemas.openxmlformats.org/officeDocument/2006/relationships/image" Target="../media/image124.emf"/><Relationship Id="rId19" Type="http://schemas.openxmlformats.org/officeDocument/2006/relationships/image" Target="../media/image215.png"/><Relationship Id="rId31" Type="http://schemas.openxmlformats.org/officeDocument/2006/relationships/image" Target="../media/image221.png"/><Relationship Id="rId44" Type="http://schemas.openxmlformats.org/officeDocument/2006/relationships/image" Target="../media/image18.png"/><Relationship Id="rId52" Type="http://schemas.openxmlformats.org/officeDocument/2006/relationships/image" Target="../media/image77.emf"/><Relationship Id="rId4" Type="http://schemas.openxmlformats.org/officeDocument/2006/relationships/image" Target="../media/image207.emf"/><Relationship Id="rId9" Type="http://schemas.openxmlformats.org/officeDocument/2006/relationships/image" Target="../media/image208.png"/><Relationship Id="rId14" Type="http://schemas.openxmlformats.org/officeDocument/2006/relationships/image" Target="../media/image209.emf"/><Relationship Id="rId22" Type="http://schemas.openxmlformats.org/officeDocument/2006/relationships/image" Target="../media/image15.png"/><Relationship Id="rId27" Type="http://schemas.openxmlformats.org/officeDocument/2006/relationships/image" Target="../media/image26.png"/><Relationship Id="rId30" Type="http://schemas.openxmlformats.org/officeDocument/2006/relationships/image" Target="../media/image220.png"/><Relationship Id="rId35" Type="http://schemas.openxmlformats.org/officeDocument/2006/relationships/image" Target="../media/image224.png"/><Relationship Id="rId43" Type="http://schemas.openxmlformats.org/officeDocument/2006/relationships/image" Target="../media/image230.png"/><Relationship Id="rId48" Type="http://schemas.openxmlformats.org/officeDocument/2006/relationships/image" Target="../media/image20.png"/><Relationship Id="rId8" Type="http://schemas.openxmlformats.org/officeDocument/2006/relationships/image" Target="../media/image49.emf"/><Relationship Id="rId51" Type="http://schemas.openxmlformats.org/officeDocument/2006/relationships/image" Target="../media/image22.png"/><Relationship Id="rId3" Type="http://schemas.openxmlformats.org/officeDocument/2006/relationships/image" Target="../media/image41.emf"/><Relationship Id="rId12" Type="http://schemas.openxmlformats.org/officeDocument/2006/relationships/image" Target="../media/image120.emf"/><Relationship Id="rId17" Type="http://schemas.openxmlformats.org/officeDocument/2006/relationships/image" Target="../media/image2.emf"/><Relationship Id="rId25" Type="http://schemas.openxmlformats.org/officeDocument/2006/relationships/image" Target="../media/image216.png"/><Relationship Id="rId33" Type="http://schemas.openxmlformats.org/officeDocument/2006/relationships/image" Target="../media/image222.png"/><Relationship Id="rId38" Type="http://schemas.openxmlformats.org/officeDocument/2006/relationships/image" Target="../media/image25.png"/><Relationship Id="rId46" Type="http://schemas.openxmlformats.org/officeDocument/2006/relationships/image" Target="../media/image231.png"/><Relationship Id="rId20" Type="http://schemas.openxmlformats.org/officeDocument/2006/relationships/image" Target="../media/image13.png"/><Relationship Id="rId41" Type="http://schemas.openxmlformats.org/officeDocument/2006/relationships/image" Target="../media/image228.png"/><Relationship Id="rId54" Type="http://schemas.openxmlformats.org/officeDocument/2006/relationships/image" Target="../media/image90.emf"/><Relationship Id="rId1" Type="http://schemas.openxmlformats.org/officeDocument/2006/relationships/image" Target="../media/image33.emf"/><Relationship Id="rId6" Type="http://schemas.openxmlformats.org/officeDocument/2006/relationships/image" Target="../media/image28.png"/><Relationship Id="rId15" Type="http://schemas.openxmlformats.org/officeDocument/2006/relationships/image" Target="../media/image27.emf"/><Relationship Id="rId23" Type="http://schemas.openxmlformats.org/officeDocument/2006/relationships/image" Target="../media/image16.png"/><Relationship Id="rId28" Type="http://schemas.openxmlformats.org/officeDocument/2006/relationships/image" Target="../media/image218.png"/><Relationship Id="rId36" Type="http://schemas.openxmlformats.org/officeDocument/2006/relationships/image" Target="../media/image225.png"/><Relationship Id="rId49" Type="http://schemas.openxmlformats.org/officeDocument/2006/relationships/image" Target="../media/image23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3.emf"/><Relationship Id="rId13" Type="http://schemas.openxmlformats.org/officeDocument/2006/relationships/image" Target="../media/image68.emf"/><Relationship Id="rId18" Type="http://schemas.openxmlformats.org/officeDocument/2006/relationships/image" Target="../media/image28.png"/><Relationship Id="rId3" Type="http://schemas.openxmlformats.org/officeDocument/2006/relationships/image" Target="../media/image207.emf"/><Relationship Id="rId21" Type="http://schemas.openxmlformats.org/officeDocument/2006/relationships/image" Target="../media/image124.emf"/><Relationship Id="rId7" Type="http://schemas.openxmlformats.org/officeDocument/2006/relationships/image" Target="../media/image91.emf"/><Relationship Id="rId12" Type="http://schemas.openxmlformats.org/officeDocument/2006/relationships/image" Target="../media/image3.emf"/><Relationship Id="rId17" Type="http://schemas.openxmlformats.org/officeDocument/2006/relationships/image" Target="../media/image236.jpeg"/><Relationship Id="rId2" Type="http://schemas.openxmlformats.org/officeDocument/2006/relationships/image" Target="../media/image29.emf"/><Relationship Id="rId16" Type="http://schemas.openxmlformats.org/officeDocument/2006/relationships/image" Target="../media/image58.emf"/><Relationship Id="rId20" Type="http://schemas.openxmlformats.org/officeDocument/2006/relationships/image" Target="../media/image208.png"/><Relationship Id="rId1" Type="http://schemas.openxmlformats.org/officeDocument/2006/relationships/image" Target="../media/image234.emf"/><Relationship Id="rId6" Type="http://schemas.openxmlformats.org/officeDocument/2006/relationships/image" Target="../media/image90.emf"/><Relationship Id="rId11" Type="http://schemas.openxmlformats.org/officeDocument/2006/relationships/image" Target="../media/image12.emf"/><Relationship Id="rId5" Type="http://schemas.openxmlformats.org/officeDocument/2006/relationships/image" Target="../media/image1.emf"/><Relationship Id="rId15" Type="http://schemas.openxmlformats.org/officeDocument/2006/relationships/image" Target="../media/image8.emf"/><Relationship Id="rId10" Type="http://schemas.openxmlformats.org/officeDocument/2006/relationships/image" Target="../media/image53.emf"/><Relationship Id="rId19" Type="http://schemas.openxmlformats.org/officeDocument/2006/relationships/image" Target="../media/image31.emf"/><Relationship Id="rId4" Type="http://schemas.openxmlformats.org/officeDocument/2006/relationships/image" Target="../media/image33.emf"/><Relationship Id="rId9" Type="http://schemas.openxmlformats.org/officeDocument/2006/relationships/image" Target="../media/image77.emf"/><Relationship Id="rId14" Type="http://schemas.openxmlformats.org/officeDocument/2006/relationships/image" Target="../media/image5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1211580</xdr:colOff>
      <xdr:row>1</xdr:row>
      <xdr:rowOff>21771</xdr:rowOff>
    </xdr:from>
    <xdr:to>
      <xdr:col>26</xdr:col>
      <xdr:colOff>337184</xdr:colOff>
      <xdr:row>7</xdr:row>
      <xdr:rowOff>0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Grp="1"/>
        </xdr:cNvSpPr>
      </xdr:nvSpPr>
      <xdr:spPr>
        <a:xfrm>
          <a:off x="4023360" y="204470"/>
          <a:ext cx="5962015" cy="94805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146040" y="822325"/>
          <a:ext cx="3924935" cy="1447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4775" y="66040"/>
          <a:ext cx="3116580" cy="8864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01.04.2026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357868</xdr:colOff>
      <xdr:row>5</xdr:row>
      <xdr:rowOff>84364</xdr:rowOff>
    </xdr:from>
    <xdr:to>
      <xdr:col>20</xdr:col>
      <xdr:colOff>238125</xdr:colOff>
      <xdr:row>7</xdr:row>
      <xdr:rowOff>66675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422265" y="998220"/>
          <a:ext cx="2966085" cy="2209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ctr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1" baseline="0">
              <a:solidFill>
                <a:srgbClr val="98202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АКЦИИ</a:t>
          </a:r>
          <a:endParaRPr sz="2000" b="1" u="none">
            <a:solidFill>
              <a:srgbClr val="982020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oneCellAnchor>
    <xdr:from>
      <xdr:col>2</xdr:col>
      <xdr:colOff>16564</xdr:colOff>
      <xdr:row>14</xdr:row>
      <xdr:rowOff>8287</xdr:rowOff>
    </xdr:from>
    <xdr:ext cx="1195015" cy="231578"/>
    <xdr:pic>
      <xdr:nvPicPr>
        <xdr:cNvPr id="6" name="Рисунок 2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 rot="5400000">
          <a:off x="889635" y="2338070"/>
          <a:ext cx="231775" cy="1195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16565</xdr:colOff>
      <xdr:row>21</xdr:row>
      <xdr:rowOff>33133</xdr:rowOff>
    </xdr:from>
    <xdr:to>
      <xdr:col>2</xdr:col>
      <xdr:colOff>1192695</xdr:colOff>
      <xdr:row>21</xdr:row>
      <xdr:rowOff>227388</xdr:rowOff>
    </xdr:to>
    <xdr:pic>
      <xdr:nvPicPr>
        <xdr:cNvPr id="7" name="Рисунок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 rot="5400000">
          <a:off x="899160" y="4674235"/>
          <a:ext cx="194310" cy="1176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18166</xdr:colOff>
      <xdr:row>29</xdr:row>
      <xdr:rowOff>247263</xdr:rowOff>
    </xdr:from>
    <xdr:to>
      <xdr:col>2</xdr:col>
      <xdr:colOff>1204649</xdr:colOff>
      <xdr:row>30</xdr:row>
      <xdr:rowOff>244529</xdr:rowOff>
    </xdr:to>
    <xdr:pic>
      <xdr:nvPicPr>
        <xdr:cNvPr id="8" name="Рисунок 14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 rot="5400000">
          <a:off x="880110" y="6767830"/>
          <a:ext cx="245110" cy="1186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14494</xdr:colOff>
      <xdr:row>31</xdr:row>
      <xdr:rowOff>240936</xdr:rowOff>
    </xdr:from>
    <xdr:to>
      <xdr:col>2</xdr:col>
      <xdr:colOff>1200977</xdr:colOff>
      <xdr:row>33</xdr:row>
      <xdr:rowOff>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" y="7727950"/>
          <a:ext cx="1186815" cy="254635"/>
        </a:xfrm>
        <a:prstGeom prst="rect">
          <a:avLst/>
        </a:prstGeom>
      </xdr:spPr>
    </xdr:pic>
    <xdr:clientData/>
  </xdr:twoCellAnchor>
  <xdr:twoCellAnchor editAs="oneCell">
    <xdr:from>
      <xdr:col>2</xdr:col>
      <xdr:colOff>16564</xdr:colOff>
      <xdr:row>33</xdr:row>
      <xdr:rowOff>240525</xdr:rowOff>
    </xdr:from>
    <xdr:to>
      <xdr:col>2</xdr:col>
      <xdr:colOff>1200977</xdr:colOff>
      <xdr:row>34</xdr:row>
      <xdr:rowOff>237791</xdr:rowOff>
    </xdr:to>
    <xdr:pic>
      <xdr:nvPicPr>
        <xdr:cNvPr id="10" name="Рисунок 13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 rot="5400000">
          <a:off x="877570" y="7753350"/>
          <a:ext cx="245110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13251</xdr:colOff>
      <xdr:row>37</xdr:row>
      <xdr:rowOff>237210</xdr:rowOff>
    </xdr:from>
    <xdr:to>
      <xdr:col>2</xdr:col>
      <xdr:colOff>1209260</xdr:colOff>
      <xdr:row>38</xdr:row>
      <xdr:rowOff>238953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495" y="9210040"/>
          <a:ext cx="1196340" cy="249555"/>
        </a:xfrm>
        <a:prstGeom prst="rect">
          <a:avLst/>
        </a:prstGeom>
      </xdr:spPr>
    </xdr:pic>
    <xdr:clientData/>
  </xdr:twoCellAnchor>
  <xdr:twoCellAnchor editAs="oneCell">
    <xdr:from>
      <xdr:col>2</xdr:col>
      <xdr:colOff>8281</xdr:colOff>
      <xdr:row>32</xdr:row>
      <xdr:rowOff>240196</xdr:rowOff>
    </xdr:from>
    <xdr:to>
      <xdr:col>2</xdr:col>
      <xdr:colOff>1200978</xdr:colOff>
      <xdr:row>34</xdr:row>
      <xdr:rowOff>5227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974965"/>
          <a:ext cx="1192530" cy="260350"/>
        </a:xfrm>
        <a:prstGeom prst="rect">
          <a:avLst/>
        </a:prstGeom>
      </xdr:spPr>
    </xdr:pic>
    <xdr:clientData/>
  </xdr:twoCellAnchor>
  <xdr:twoCellAnchor editAs="oneCell">
    <xdr:from>
      <xdr:col>2</xdr:col>
      <xdr:colOff>8282</xdr:colOff>
      <xdr:row>34</xdr:row>
      <xdr:rowOff>247317</xdr:rowOff>
    </xdr:from>
    <xdr:to>
      <xdr:col>2</xdr:col>
      <xdr:colOff>1200975</xdr:colOff>
      <xdr:row>35</xdr:row>
      <xdr:rowOff>244584</xdr:rowOff>
    </xdr:to>
    <xdr:pic>
      <xdr:nvPicPr>
        <xdr:cNvPr id="13" name="Рисунок 16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 rot="5400000">
          <a:off x="873760" y="8003540"/>
          <a:ext cx="245110" cy="1192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16565</xdr:colOff>
      <xdr:row>35</xdr:row>
      <xdr:rowOff>240195</xdr:rowOff>
    </xdr:from>
    <xdr:to>
      <xdr:col>3</xdr:col>
      <xdr:colOff>0</xdr:colOff>
      <xdr:row>37</xdr:row>
      <xdr:rowOff>16566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05" y="8717915"/>
          <a:ext cx="1227455" cy="271780"/>
        </a:xfrm>
        <a:prstGeom prst="rect">
          <a:avLst/>
        </a:prstGeom>
      </xdr:spPr>
    </xdr:pic>
    <xdr:clientData/>
  </xdr:twoCellAnchor>
  <xdr:twoCellAnchor editAs="oneCell">
    <xdr:from>
      <xdr:col>2</xdr:col>
      <xdr:colOff>20208</xdr:colOff>
      <xdr:row>36</xdr:row>
      <xdr:rowOff>248477</xdr:rowOff>
    </xdr:from>
    <xdr:to>
      <xdr:col>3</xdr:col>
      <xdr:colOff>0</xdr:colOff>
      <xdr:row>38</xdr:row>
      <xdr:rowOff>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" y="8973185"/>
          <a:ext cx="1224280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12590</xdr:colOff>
      <xdr:row>30</xdr:row>
      <xdr:rowOff>235387</xdr:rowOff>
    </xdr:from>
    <xdr:to>
      <xdr:col>3</xdr:col>
      <xdr:colOff>0</xdr:colOff>
      <xdr:row>32</xdr:row>
      <xdr:rowOff>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" y="7474585"/>
          <a:ext cx="1231900" cy="26035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27</xdr:row>
      <xdr:rowOff>24852</xdr:rowOff>
    </xdr:from>
    <xdr:to>
      <xdr:col>2</xdr:col>
      <xdr:colOff>1200978</xdr:colOff>
      <xdr:row>28</xdr:row>
      <xdr:rowOff>3</xdr:rowOff>
    </xdr:to>
    <xdr:pic>
      <xdr:nvPicPr>
        <xdr:cNvPr id="17" name="Рисунок 13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 rot="5400000">
          <a:off x="889000" y="6097270"/>
          <a:ext cx="222885" cy="1184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29818</xdr:colOff>
      <xdr:row>17</xdr:row>
      <xdr:rowOff>31640</xdr:rowOff>
    </xdr:from>
    <xdr:ext cx="1154594" cy="316231"/>
    <xdr:pic>
      <xdr:nvPicPr>
        <xdr:cNvPr id="18" name="Рисунок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 rot="5400000">
          <a:off x="840740" y="3345815"/>
          <a:ext cx="316230" cy="1154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1564340</xdr:colOff>
      <xdr:row>1</xdr:row>
      <xdr:rowOff>123825</xdr:rowOff>
    </xdr:from>
    <xdr:to>
      <xdr:col>10</xdr:col>
      <xdr:colOff>66675</xdr:colOff>
      <xdr:row>7</xdr:row>
      <xdr:rowOff>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Grp="1"/>
        </xdr:cNvSpPr>
      </xdr:nvSpPr>
      <xdr:spPr>
        <a:xfrm>
          <a:off x="2034540" y="306705"/>
          <a:ext cx="6398895" cy="97345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1857375</xdr:colOff>
      <xdr:row>5</xdr:row>
      <xdr:rowOff>76199</xdr:rowOff>
    </xdr:from>
    <xdr:to>
      <xdr:col>9</xdr:col>
      <xdr:colOff>209550</xdr:colOff>
      <xdr:row>9</xdr:row>
      <xdr:rowOff>44449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327910" y="989965"/>
          <a:ext cx="5621655" cy="69977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574676</xdr:colOff>
      <xdr:row>46</xdr:row>
      <xdr:rowOff>23345</xdr:rowOff>
    </xdr:from>
    <xdr:to>
      <xdr:col>9</xdr:col>
      <xdr:colOff>184151</xdr:colOff>
      <xdr:row>48</xdr:row>
      <xdr:rowOff>67504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6110605" y="9829800"/>
          <a:ext cx="1813560" cy="4102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80645" y="1097280"/>
          <a:ext cx="2104390" cy="301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ДВП, ДСП, ОСП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57150</xdr:colOff>
      <xdr:row>0</xdr:row>
      <xdr:rowOff>102235</xdr:rowOff>
    </xdr:from>
    <xdr:to>
      <xdr:col>2</xdr:col>
      <xdr:colOff>2333625</xdr:colOff>
      <xdr:row>6</xdr:row>
      <xdr:rowOff>26036</xdr:rowOff>
    </xdr:to>
    <xdr:sp macro="" textlink="">
      <xdr:nvSpPr>
        <xdr:cNvPr id="10" name="Google Shape;78;p1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57150" y="102235"/>
          <a:ext cx="2747010" cy="10210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06.04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lang="ru-RU"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Grp="1"/>
        </xdr:cNvSpPr>
      </xdr:nvSpPr>
      <xdr:spPr>
        <a:xfrm>
          <a:off x="2101215" y="185420"/>
          <a:ext cx="5954395" cy="94805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873250" y="929005"/>
          <a:ext cx="6535420" cy="539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74</xdr:row>
      <xdr:rowOff>0</xdr:rowOff>
    </xdr:from>
    <xdr:to>
      <xdr:col>8</xdr:col>
      <xdr:colOff>161511</xdr:colOff>
      <xdr:row>75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5621655" y="19648170"/>
          <a:ext cx="1778635" cy="2787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0000000-0008-0000-0A00-0000E8000000}"/>
            </a:ext>
          </a:extLst>
        </xdr:cNvPr>
        <xdr:cNvSpPr txBox="1"/>
      </xdr:nvSpPr>
      <xdr:spPr>
        <a:xfrm>
          <a:off x="95250" y="883920"/>
          <a:ext cx="1272540" cy="451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)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 editAs="oneCell">
    <xdr:from>
      <xdr:col>2</xdr:col>
      <xdr:colOff>6345</xdr:colOff>
      <xdr:row>53</xdr:row>
      <xdr:rowOff>6569</xdr:rowOff>
    </xdr:from>
    <xdr:to>
      <xdr:col>3</xdr:col>
      <xdr:colOff>19707</xdr:colOff>
      <xdr:row>54</xdr:row>
      <xdr:rowOff>27303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00000000-0008-0000-0A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>
          <a:fillRect/>
        </a:stretch>
      </xdr:blipFill>
      <xdr:spPr>
        <a:xfrm>
          <a:off x="397510" y="13813790"/>
          <a:ext cx="122872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57</xdr:row>
      <xdr:rowOff>6569</xdr:rowOff>
    </xdr:from>
    <xdr:to>
      <xdr:col>2</xdr:col>
      <xdr:colOff>1173657</xdr:colOff>
      <xdr:row>57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00000000-0008-0000-0A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>
          <a:fillRect/>
        </a:stretch>
      </xdr:blipFill>
      <xdr:spPr>
        <a:xfrm>
          <a:off x="400050" y="14834870"/>
          <a:ext cx="1165225" cy="23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48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00000000-0008-0000-0A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9580" y="12312650"/>
          <a:ext cx="1107440" cy="179705"/>
        </a:xfrm>
        <a:prstGeom prst="rect">
          <a:avLst/>
        </a:prstGeom>
      </xdr:spPr>
    </xdr:pic>
    <xdr:clientData/>
  </xdr:oneCellAnchor>
  <xdr:twoCellAnchor editAs="oneCell">
    <xdr:from>
      <xdr:col>2</xdr:col>
      <xdr:colOff>44823</xdr:colOff>
      <xdr:row>255</xdr:row>
      <xdr:rowOff>141757</xdr:rowOff>
    </xdr:from>
    <xdr:to>
      <xdr:col>5</xdr:col>
      <xdr:colOff>913771</xdr:colOff>
      <xdr:row>259</xdr:row>
      <xdr:rowOff>151390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6245" y="55049420"/>
          <a:ext cx="3611880" cy="741045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255</xdr:row>
      <xdr:rowOff>141757</xdr:rowOff>
    </xdr:from>
    <xdr:to>
      <xdr:col>3</xdr:col>
      <xdr:colOff>611523</xdr:colOff>
      <xdr:row>257</xdr:row>
      <xdr:rowOff>132284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6245" y="55049420"/>
          <a:ext cx="1781810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197223</xdr:colOff>
      <xdr:row>256</xdr:row>
      <xdr:rowOff>103657</xdr:rowOff>
    </xdr:from>
    <xdr:to>
      <xdr:col>3</xdr:col>
      <xdr:colOff>763923</xdr:colOff>
      <xdr:row>258</xdr:row>
      <xdr:rowOff>94184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8645" y="55194200"/>
          <a:ext cx="1781810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349623</xdr:colOff>
      <xdr:row>257</xdr:row>
      <xdr:rowOff>65557</xdr:rowOff>
    </xdr:from>
    <xdr:to>
      <xdr:col>4</xdr:col>
      <xdr:colOff>109500</xdr:colOff>
      <xdr:row>259</xdr:row>
      <xdr:rowOff>56084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1045" y="55338980"/>
          <a:ext cx="1807210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255</xdr:row>
      <xdr:rowOff>141757</xdr:rowOff>
    </xdr:from>
    <xdr:to>
      <xdr:col>4</xdr:col>
      <xdr:colOff>643017</xdr:colOff>
      <xdr:row>259</xdr:row>
      <xdr:rowOff>56126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6245" y="55049420"/>
          <a:ext cx="2645410" cy="645795"/>
        </a:xfrm>
        <a:prstGeom prst="rect">
          <a:avLst/>
        </a:prstGeom>
      </xdr:spPr>
    </xdr:pic>
    <xdr:clientData/>
  </xdr:twoCellAnchor>
  <xdr:oneCellAnchor>
    <xdr:from>
      <xdr:col>2</xdr:col>
      <xdr:colOff>22382</xdr:colOff>
      <xdr:row>22</xdr:row>
      <xdr:rowOff>0</xdr:rowOff>
    </xdr:from>
    <xdr:ext cx="1107172" cy="179294"/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A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020" y="5139690"/>
          <a:ext cx="1106805" cy="179070"/>
        </a:xfrm>
        <a:prstGeom prst="rect">
          <a:avLst/>
        </a:prstGeom>
      </xdr:spPr>
    </xdr:pic>
    <xdr:clientData/>
  </xdr:oneCellAnchor>
  <xdr:oneCellAnchor>
    <xdr:from>
      <xdr:col>2</xdr:col>
      <xdr:colOff>22411</xdr:colOff>
      <xdr:row>22</xdr:row>
      <xdr:rowOff>0</xdr:rowOff>
    </xdr:from>
    <xdr:ext cx="1123950" cy="180975"/>
    <xdr:pic>
      <xdr:nvPicPr>
        <xdr:cNvPr id="144" name="Рисунок 15">
          <a:extLst>
            <a:ext uri="{FF2B5EF4-FFF2-40B4-BE49-F238E27FC236}">
              <a16:creationId xmlns:a16="http://schemas.microsoft.com/office/drawing/2014/main" id="{00000000-0008-0000-0A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885190" y="466788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22</xdr:row>
      <xdr:rowOff>0</xdr:rowOff>
    </xdr:from>
    <xdr:ext cx="1123950" cy="180975"/>
    <xdr:pic>
      <xdr:nvPicPr>
        <xdr:cNvPr id="145" name="Рисунок 15">
          <a:extLst>
            <a:ext uri="{FF2B5EF4-FFF2-40B4-BE49-F238E27FC236}">
              <a16:creationId xmlns:a16="http://schemas.microsoft.com/office/drawing/2014/main" id="{00000000-0008-0000-0A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908050" y="466788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22</xdr:row>
      <xdr:rowOff>44824</xdr:rowOff>
    </xdr:from>
    <xdr:ext cx="1123950" cy="180975"/>
    <xdr:pic>
      <xdr:nvPicPr>
        <xdr:cNvPr id="146" name="Рисунок 15">
          <a:extLst>
            <a:ext uri="{FF2B5EF4-FFF2-40B4-BE49-F238E27FC236}">
              <a16:creationId xmlns:a16="http://schemas.microsoft.com/office/drawing/2014/main" id="{00000000-0008-0000-0A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885190" y="47129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13908</xdr:colOff>
      <xdr:row>41</xdr:row>
      <xdr:rowOff>1</xdr:rowOff>
    </xdr:from>
    <xdr:ext cx="1175073" cy="254010"/>
    <xdr:pic>
      <xdr:nvPicPr>
        <xdr:cNvPr id="276" name="Рисунок 110">
          <a:extLst>
            <a:ext uri="{FF2B5EF4-FFF2-40B4-BE49-F238E27FC236}">
              <a16:creationId xmlns:a16="http://schemas.microsoft.com/office/drawing/2014/main" id="{00000000-0008-0000-0A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 rot="5400000">
          <a:off x="866140" y="9780270"/>
          <a:ext cx="254000" cy="1175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15839</xdr:colOff>
      <xdr:row>42</xdr:row>
      <xdr:rowOff>1</xdr:rowOff>
    </xdr:from>
    <xdr:ext cx="1173144" cy="260581"/>
    <xdr:pic>
      <xdr:nvPicPr>
        <xdr:cNvPr id="278" name="Рисунок 111">
          <a:extLst>
            <a:ext uri="{FF2B5EF4-FFF2-40B4-BE49-F238E27FC236}">
              <a16:creationId xmlns:a16="http://schemas.microsoft.com/office/drawing/2014/main" id="{00000000-0008-0000-0A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 rot="5400000">
          <a:off x="863600" y="10039985"/>
          <a:ext cx="260350" cy="1172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13911</xdr:colOff>
      <xdr:row>43</xdr:row>
      <xdr:rowOff>6573</xdr:rowOff>
    </xdr:from>
    <xdr:ext cx="1175072" cy="254007"/>
    <xdr:pic>
      <xdr:nvPicPr>
        <xdr:cNvPr id="279" name="Рисунок 106">
          <a:extLst>
            <a:ext uri="{FF2B5EF4-FFF2-40B4-BE49-F238E27FC236}">
              <a16:creationId xmlns:a16="http://schemas.microsoft.com/office/drawing/2014/main" id="{00000000-0008-0000-0A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 rot="5400000">
          <a:off x="866140" y="10297795"/>
          <a:ext cx="254000" cy="117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7339</xdr:colOff>
      <xdr:row>44</xdr:row>
      <xdr:rowOff>4</xdr:rowOff>
    </xdr:from>
    <xdr:ext cx="1181643" cy="247440"/>
    <xdr:pic>
      <xdr:nvPicPr>
        <xdr:cNvPr id="280" name="Рисунок 101">
          <a:extLst>
            <a:ext uri="{FF2B5EF4-FFF2-40B4-BE49-F238E27FC236}">
              <a16:creationId xmlns:a16="http://schemas.microsoft.com/office/drawing/2014/main" id="{00000000-0008-0000-0A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 rot="5400000">
          <a:off x="866140" y="10539730"/>
          <a:ext cx="247015" cy="118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27049</xdr:colOff>
      <xdr:row>18</xdr:row>
      <xdr:rowOff>27051</xdr:rowOff>
    </xdr:from>
    <xdr:ext cx="1135658" cy="216004"/>
    <xdr:pic>
      <xdr:nvPicPr>
        <xdr:cNvPr id="288" name="Рисунок 52">
          <a:extLst>
            <a:ext uri="{FF2B5EF4-FFF2-40B4-BE49-F238E27FC236}">
              <a16:creationId xmlns:a16="http://schemas.microsoft.com/office/drawing/2014/main" id="{00000000-0008-0000-0A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 rot="5400000">
          <a:off x="878205" y="3685540"/>
          <a:ext cx="21590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21</xdr:row>
      <xdr:rowOff>42590</xdr:rowOff>
    </xdr:from>
    <xdr:ext cx="1123950" cy="180975"/>
    <xdr:pic>
      <xdr:nvPicPr>
        <xdr:cNvPr id="289" name="Рисунок 40">
          <a:extLst>
            <a:ext uri="{FF2B5EF4-FFF2-40B4-BE49-F238E27FC236}">
              <a16:creationId xmlns:a16="http://schemas.microsoft.com/office/drawing/2014/main" id="{00000000-0008-0000-0A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 rot="5400000">
          <a:off x="904875" y="445516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22</xdr:row>
      <xdr:rowOff>11212</xdr:rowOff>
    </xdr:from>
    <xdr:ext cx="1104900" cy="180975"/>
    <xdr:pic>
      <xdr:nvPicPr>
        <xdr:cNvPr id="290" name="Рисунок 26">
          <a:extLst>
            <a:ext uri="{FF2B5EF4-FFF2-40B4-BE49-F238E27FC236}">
              <a16:creationId xmlns:a16="http://schemas.microsoft.com/office/drawing/2014/main" id="{00000000-0008-0000-0A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 rot="5400000">
          <a:off x="898525" y="46888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23</xdr:row>
      <xdr:rowOff>42584</xdr:rowOff>
    </xdr:from>
    <xdr:ext cx="1104900" cy="180975"/>
    <xdr:pic>
      <xdr:nvPicPr>
        <xdr:cNvPr id="291" name="Рисунок 68">
          <a:extLst>
            <a:ext uri="{FF2B5EF4-FFF2-40B4-BE49-F238E27FC236}">
              <a16:creationId xmlns:a16="http://schemas.microsoft.com/office/drawing/2014/main" id="{00000000-0008-0000-0A00-00002301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 rot="5400000">
          <a:off x="913765" y="497522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32844</xdr:colOff>
      <xdr:row>19</xdr:row>
      <xdr:rowOff>13138</xdr:rowOff>
    </xdr:from>
    <xdr:ext cx="1125845" cy="221631"/>
    <xdr:pic>
      <xdr:nvPicPr>
        <xdr:cNvPr id="292" name="Рисунок 63">
          <a:extLst>
            <a:ext uri="{FF2B5EF4-FFF2-40B4-BE49-F238E27FC236}">
              <a16:creationId xmlns:a16="http://schemas.microsoft.com/office/drawing/2014/main" id="{00000000-0008-0000-0A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 rot="5400000">
          <a:off x="876300" y="3934460"/>
          <a:ext cx="221615" cy="1125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20</xdr:row>
      <xdr:rowOff>22729</xdr:rowOff>
    </xdr:from>
    <xdr:ext cx="1104900" cy="194049"/>
    <xdr:pic>
      <xdr:nvPicPr>
        <xdr:cNvPr id="293" name="Рисунок 49">
          <a:extLst>
            <a:ext uri="{FF2B5EF4-FFF2-40B4-BE49-F238E27FC236}">
              <a16:creationId xmlns:a16="http://schemas.microsoft.com/office/drawing/2014/main" id="{00000000-0008-0000-0A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 rot="5400000">
          <a:off x="900430" y="4196080"/>
          <a:ext cx="19431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47063</xdr:colOff>
      <xdr:row>13</xdr:row>
      <xdr:rowOff>43150</xdr:rowOff>
    </xdr:from>
    <xdr:ext cx="1123950" cy="180975"/>
    <xdr:pic>
      <xdr:nvPicPr>
        <xdr:cNvPr id="294" name="Рисунок 19">
          <a:extLst>
            <a:ext uri="{FF2B5EF4-FFF2-40B4-BE49-F238E27FC236}">
              <a16:creationId xmlns:a16="http://schemas.microsoft.com/office/drawing/2014/main" id="{00000000-0008-0000-0A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 rot="5400000">
          <a:off x="909955" y="228790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14</xdr:row>
      <xdr:rowOff>33620</xdr:rowOff>
    </xdr:from>
    <xdr:ext cx="1104900" cy="180975"/>
    <xdr:pic>
      <xdr:nvPicPr>
        <xdr:cNvPr id="297" name="Рисунок 27">
          <a:extLst>
            <a:ext uri="{FF2B5EF4-FFF2-40B4-BE49-F238E27FC236}">
              <a16:creationId xmlns:a16="http://schemas.microsoft.com/office/drawing/2014/main" id="{00000000-0008-0000-0A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 rot="5400000">
          <a:off x="898525" y="25431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15</xdr:row>
      <xdr:rowOff>0</xdr:rowOff>
    </xdr:from>
    <xdr:ext cx="1104900" cy="180975"/>
    <xdr:pic>
      <xdr:nvPicPr>
        <xdr:cNvPr id="298" name="Рисунок 28">
          <a:extLst>
            <a:ext uri="{FF2B5EF4-FFF2-40B4-BE49-F238E27FC236}">
              <a16:creationId xmlns:a16="http://schemas.microsoft.com/office/drawing/2014/main" id="{00000000-0008-0000-0A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 rot="5400000">
          <a:off x="898525" y="27647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16</xdr:row>
      <xdr:rowOff>35859</xdr:rowOff>
    </xdr:from>
    <xdr:ext cx="1121761" cy="176799"/>
    <xdr:pic>
      <xdr:nvPicPr>
        <xdr:cNvPr id="299" name="Рисунок 298">
          <a:extLst>
            <a:ext uri="{FF2B5EF4-FFF2-40B4-BE49-F238E27FC236}">
              <a16:creationId xmlns:a16="http://schemas.microsoft.com/office/drawing/2014/main" id="{00000000-0008-0000-0A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5135" y="3517900"/>
          <a:ext cx="1122045" cy="176530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15</xdr:row>
      <xdr:rowOff>0</xdr:rowOff>
    </xdr:from>
    <xdr:ext cx="1104900" cy="180975"/>
    <xdr:pic>
      <xdr:nvPicPr>
        <xdr:cNvPr id="300" name="Рисунок 25">
          <a:extLst>
            <a:ext uri="{FF2B5EF4-FFF2-40B4-BE49-F238E27FC236}">
              <a16:creationId xmlns:a16="http://schemas.microsoft.com/office/drawing/2014/main" id="{00000000-0008-0000-0A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 rot="5400000">
          <a:off x="898525" y="27647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15</xdr:row>
      <xdr:rowOff>31941</xdr:rowOff>
    </xdr:from>
    <xdr:ext cx="1104900" cy="180975"/>
    <xdr:pic>
      <xdr:nvPicPr>
        <xdr:cNvPr id="301" name="Рисунок 29">
          <a:extLst>
            <a:ext uri="{FF2B5EF4-FFF2-40B4-BE49-F238E27FC236}">
              <a16:creationId xmlns:a16="http://schemas.microsoft.com/office/drawing/2014/main" id="{00000000-0008-0000-0A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 rot="5400000">
          <a:off x="887095" y="27965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35938</xdr:colOff>
      <xdr:row>24</xdr:row>
      <xdr:rowOff>15844</xdr:rowOff>
    </xdr:from>
    <xdr:ext cx="1120200" cy="219359"/>
    <xdr:pic>
      <xdr:nvPicPr>
        <xdr:cNvPr id="303" name="Рисунок 302">
          <a:extLst>
            <a:ext uri="{FF2B5EF4-FFF2-40B4-BE49-F238E27FC236}">
              <a16:creationId xmlns:a16="http://schemas.microsoft.com/office/drawing/2014/main" id="{00000000-0008-0000-0A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7355" y="5665470"/>
          <a:ext cx="1120140" cy="219710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25</xdr:row>
      <xdr:rowOff>1</xdr:rowOff>
    </xdr:from>
    <xdr:ext cx="1124453" cy="247325"/>
    <xdr:pic>
      <xdr:nvPicPr>
        <xdr:cNvPr id="304" name="Рисунок 303">
          <a:extLst>
            <a:ext uri="{FF2B5EF4-FFF2-40B4-BE49-F238E27FC236}">
              <a16:creationId xmlns:a16="http://schemas.microsoft.com/office/drawing/2014/main" id="{00000000-0008-0000-0A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36245" y="5905500"/>
          <a:ext cx="1124585" cy="247015"/>
        </a:xfrm>
        <a:prstGeom prst="rect">
          <a:avLst/>
        </a:prstGeom>
      </xdr:spPr>
    </xdr:pic>
    <xdr:clientData/>
  </xdr:oneCellAnchor>
  <xdr:oneCellAnchor>
    <xdr:from>
      <xdr:col>2</xdr:col>
      <xdr:colOff>50233</xdr:colOff>
      <xdr:row>26</xdr:row>
      <xdr:rowOff>13139</xdr:rowOff>
    </xdr:from>
    <xdr:ext cx="1099336" cy="220722"/>
    <xdr:pic>
      <xdr:nvPicPr>
        <xdr:cNvPr id="305" name="Рисунок 304">
          <a:extLst>
            <a:ext uri="{FF2B5EF4-FFF2-40B4-BE49-F238E27FC236}">
              <a16:creationId xmlns:a16="http://schemas.microsoft.com/office/drawing/2014/main" id="{00000000-0008-0000-0A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960" y="6173470"/>
          <a:ext cx="1099185" cy="220980"/>
        </a:xfrm>
        <a:prstGeom prst="rect">
          <a:avLst/>
        </a:prstGeom>
      </xdr:spPr>
    </xdr:pic>
    <xdr:clientData/>
  </xdr:oneCellAnchor>
  <xdr:twoCellAnchor>
    <xdr:from>
      <xdr:col>5</xdr:col>
      <xdr:colOff>2487707</xdr:colOff>
      <xdr:row>74</xdr:row>
      <xdr:rowOff>0</xdr:rowOff>
    </xdr:from>
    <xdr:to>
      <xdr:col>8</xdr:col>
      <xdr:colOff>161511</xdr:colOff>
      <xdr:row>75</xdr:row>
      <xdr:rowOff>40999</xdr:rowOff>
    </xdr:to>
    <xdr:sp macro="" textlink="">
      <xdr:nvSpPr>
        <xdr:cNvPr id="166" name="Google Shape;79;p11">
          <a:extLst>
            <a:ext uri="{FF2B5EF4-FFF2-40B4-BE49-F238E27FC236}">
              <a16:creationId xmlns:a16="http://schemas.microsoft.com/office/drawing/2014/main" id="{00000000-0008-0000-0A00-0000A6000000}"/>
            </a:ext>
          </a:extLst>
        </xdr:cNvPr>
        <xdr:cNvSpPr txBox="1"/>
      </xdr:nvSpPr>
      <xdr:spPr>
        <a:xfrm>
          <a:off x="5621655" y="19648170"/>
          <a:ext cx="1778635" cy="2787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26334</xdr:colOff>
      <xdr:row>0</xdr:row>
      <xdr:rowOff>66674</xdr:rowOff>
    </xdr:from>
    <xdr:to>
      <xdr:col>5</xdr:col>
      <xdr:colOff>331134</xdr:colOff>
      <xdr:row>4</xdr:row>
      <xdr:rowOff>142875</xdr:rowOff>
    </xdr:to>
    <xdr:sp macro="" textlink="">
      <xdr:nvSpPr>
        <xdr:cNvPr id="167" name="Google Shape;78;p11">
          <a:extLst>
            <a:ext uri="{FF2B5EF4-FFF2-40B4-BE49-F238E27FC236}">
              <a16:creationId xmlns:a16="http://schemas.microsoft.com/office/drawing/2014/main" id="{00000000-0008-0000-0A00-0000A7000000}"/>
            </a:ext>
          </a:extLst>
        </xdr:cNvPr>
        <xdr:cNvSpPr txBox="1"/>
      </xdr:nvSpPr>
      <xdr:spPr>
        <a:xfrm>
          <a:off x="26035" y="66040"/>
          <a:ext cx="3439160" cy="808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8568</xdr:colOff>
      <xdr:row>57</xdr:row>
      <xdr:rowOff>6569</xdr:rowOff>
    </xdr:from>
    <xdr:to>
      <xdr:col>3</xdr:col>
      <xdr:colOff>13138</xdr:colOff>
      <xdr:row>57</xdr:row>
      <xdr:rowOff>240457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0000000-0008-0000-0A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>
          <a:fillRect/>
        </a:stretch>
      </xdr:blipFill>
      <xdr:spPr>
        <a:xfrm>
          <a:off x="400050" y="14834870"/>
          <a:ext cx="1219200" cy="23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7370</xdr:colOff>
      <xdr:row>54</xdr:row>
      <xdr:rowOff>1</xdr:rowOff>
    </xdr:from>
    <xdr:to>
      <xdr:col>3</xdr:col>
      <xdr:colOff>13138</xdr:colOff>
      <xdr:row>55</xdr:row>
      <xdr:rowOff>5704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00000000-0008-0000-0A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>
          <a:fillRect/>
        </a:stretch>
      </xdr:blipFill>
      <xdr:spPr>
        <a:xfrm>
          <a:off x="398780" y="14062710"/>
          <a:ext cx="122047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8845</xdr:colOff>
      <xdr:row>55</xdr:row>
      <xdr:rowOff>0</xdr:rowOff>
    </xdr:from>
    <xdr:to>
      <xdr:col>3</xdr:col>
      <xdr:colOff>6569</xdr:colOff>
      <xdr:row>56</xdr:row>
      <xdr:rowOff>15395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A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>
          <a:fillRect/>
        </a:stretch>
      </xdr:blipFill>
      <xdr:spPr>
        <a:xfrm>
          <a:off x="400050" y="14317980"/>
          <a:ext cx="1212850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4722</xdr:colOff>
      <xdr:row>56</xdr:row>
      <xdr:rowOff>1</xdr:rowOff>
    </xdr:from>
    <xdr:to>
      <xdr:col>3</xdr:col>
      <xdr:colOff>13138</xdr:colOff>
      <xdr:row>57</xdr:row>
      <xdr:rowOff>24036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00000000-0008-0000-0A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>
          <a:fillRect/>
        </a:stretch>
      </xdr:blipFill>
      <xdr:spPr>
        <a:xfrm>
          <a:off x="396240" y="14573250"/>
          <a:ext cx="1223010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5688</xdr:colOff>
      <xdr:row>48</xdr:row>
      <xdr:rowOff>6569</xdr:rowOff>
    </xdr:from>
    <xdr:ext cx="1189863" cy="265462"/>
    <xdr:pic>
      <xdr:nvPicPr>
        <xdr:cNvPr id="174" name="Рисунок 173">
          <a:extLst>
            <a:ext uri="{FF2B5EF4-FFF2-40B4-BE49-F238E27FC236}">
              <a16:creationId xmlns:a16="http://schemas.microsoft.com/office/drawing/2014/main" id="{00000000-0008-0000-0A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875" y="12285980"/>
          <a:ext cx="1189990" cy="265430"/>
        </a:xfrm>
        <a:prstGeom prst="rect">
          <a:avLst/>
        </a:prstGeom>
      </xdr:spPr>
    </xdr:pic>
    <xdr:clientData/>
  </xdr:oneCellAnchor>
  <xdr:oneCellAnchor>
    <xdr:from>
      <xdr:col>2</xdr:col>
      <xdr:colOff>7341</xdr:colOff>
      <xdr:row>59</xdr:row>
      <xdr:rowOff>6574</xdr:rowOff>
    </xdr:from>
    <xdr:ext cx="1188210" cy="270102"/>
    <xdr:pic>
      <xdr:nvPicPr>
        <xdr:cNvPr id="179" name="Рисунок 19">
          <a:extLst>
            <a:ext uri="{FF2B5EF4-FFF2-40B4-BE49-F238E27FC236}">
              <a16:creationId xmlns:a16="http://schemas.microsoft.com/office/drawing/2014/main" id="{00000000-0008-0000-0A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 rot="5400000">
          <a:off x="857885" y="15012035"/>
          <a:ext cx="269875" cy="118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5411</xdr:colOff>
      <xdr:row>60</xdr:row>
      <xdr:rowOff>4</xdr:rowOff>
    </xdr:from>
    <xdr:ext cx="1183572" cy="286853"/>
    <xdr:pic>
      <xdr:nvPicPr>
        <xdr:cNvPr id="180" name="Рисунок 27">
          <a:extLst>
            <a:ext uri="{FF2B5EF4-FFF2-40B4-BE49-F238E27FC236}">
              <a16:creationId xmlns:a16="http://schemas.microsoft.com/office/drawing/2014/main" id="{00000000-0008-0000-0A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 rot="5400000">
          <a:off x="845185" y="15271115"/>
          <a:ext cx="287020" cy="1183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7033</xdr:colOff>
      <xdr:row>63</xdr:row>
      <xdr:rowOff>0</xdr:rowOff>
    </xdr:from>
    <xdr:ext cx="1181951" cy="247435"/>
    <xdr:pic>
      <xdr:nvPicPr>
        <xdr:cNvPr id="182" name="Рисунок 181">
          <a:extLst>
            <a:ext uri="{FF2B5EF4-FFF2-40B4-BE49-F238E27FC236}">
              <a16:creationId xmlns:a16="http://schemas.microsoft.com/office/drawing/2014/main" id="{00000000-0008-0000-0A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98780" y="16478250"/>
          <a:ext cx="1181735" cy="247015"/>
        </a:xfrm>
        <a:prstGeom prst="rect">
          <a:avLst/>
        </a:prstGeom>
      </xdr:spPr>
    </xdr:pic>
    <xdr:clientData/>
  </xdr:oneCellAnchor>
  <xdr:oneCellAnchor>
    <xdr:from>
      <xdr:col>2</xdr:col>
      <xdr:colOff>7339</xdr:colOff>
      <xdr:row>61</xdr:row>
      <xdr:rowOff>3</xdr:rowOff>
    </xdr:from>
    <xdr:ext cx="1181643" cy="258900"/>
    <xdr:pic>
      <xdr:nvPicPr>
        <xdr:cNvPr id="184" name="Рисунок 29">
          <a:extLst>
            <a:ext uri="{FF2B5EF4-FFF2-40B4-BE49-F238E27FC236}">
              <a16:creationId xmlns:a16="http://schemas.microsoft.com/office/drawing/2014/main" id="{00000000-0008-0000-0A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 rot="5400000">
          <a:off x="860425" y="15506065"/>
          <a:ext cx="258445" cy="118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44823</xdr:colOff>
      <xdr:row>255</xdr:row>
      <xdr:rowOff>141757</xdr:rowOff>
    </xdr:from>
    <xdr:to>
      <xdr:col>5</xdr:col>
      <xdr:colOff>913771</xdr:colOff>
      <xdr:row>259</xdr:row>
      <xdr:rowOff>151390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A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6245" y="55049420"/>
          <a:ext cx="3611880" cy="741045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255</xdr:row>
      <xdr:rowOff>141757</xdr:rowOff>
    </xdr:from>
    <xdr:to>
      <xdr:col>3</xdr:col>
      <xdr:colOff>611523</xdr:colOff>
      <xdr:row>257</xdr:row>
      <xdr:rowOff>132284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0000000-0008-0000-0A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6245" y="55049420"/>
          <a:ext cx="1781810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197223</xdr:colOff>
      <xdr:row>256</xdr:row>
      <xdr:rowOff>103657</xdr:rowOff>
    </xdr:from>
    <xdr:to>
      <xdr:col>3</xdr:col>
      <xdr:colOff>763923</xdr:colOff>
      <xdr:row>258</xdr:row>
      <xdr:rowOff>94184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00000000-0008-0000-0A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8645" y="55194200"/>
          <a:ext cx="1781810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349623</xdr:colOff>
      <xdr:row>257</xdr:row>
      <xdr:rowOff>65557</xdr:rowOff>
    </xdr:from>
    <xdr:to>
      <xdr:col>4</xdr:col>
      <xdr:colOff>109500</xdr:colOff>
      <xdr:row>259</xdr:row>
      <xdr:rowOff>56084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0000000-0008-0000-0A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1045" y="55338980"/>
          <a:ext cx="1807210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255</xdr:row>
      <xdr:rowOff>141757</xdr:rowOff>
    </xdr:from>
    <xdr:to>
      <xdr:col>4</xdr:col>
      <xdr:colOff>643017</xdr:colOff>
      <xdr:row>259</xdr:row>
      <xdr:rowOff>56126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00000000-0008-0000-0A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6245" y="55049420"/>
          <a:ext cx="2645410" cy="645795"/>
        </a:xfrm>
        <a:prstGeom prst="rect">
          <a:avLst/>
        </a:prstGeom>
      </xdr:spPr>
    </xdr:pic>
    <xdr:clientData/>
  </xdr:twoCellAnchor>
  <xdr:oneCellAnchor>
    <xdr:from>
      <xdr:col>2</xdr:col>
      <xdr:colOff>22382</xdr:colOff>
      <xdr:row>22</xdr:row>
      <xdr:rowOff>0</xdr:rowOff>
    </xdr:from>
    <xdr:ext cx="1107172" cy="179294"/>
    <xdr:pic>
      <xdr:nvPicPr>
        <xdr:cNvPr id="190" name="Рисунок 189">
          <a:extLst>
            <a:ext uri="{FF2B5EF4-FFF2-40B4-BE49-F238E27FC236}">
              <a16:creationId xmlns:a16="http://schemas.microsoft.com/office/drawing/2014/main" id="{00000000-0008-0000-0A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020" y="5139690"/>
          <a:ext cx="1106805" cy="179070"/>
        </a:xfrm>
        <a:prstGeom prst="rect">
          <a:avLst/>
        </a:prstGeom>
      </xdr:spPr>
    </xdr:pic>
    <xdr:clientData/>
  </xdr:oneCellAnchor>
  <xdr:oneCellAnchor>
    <xdr:from>
      <xdr:col>2</xdr:col>
      <xdr:colOff>22411</xdr:colOff>
      <xdr:row>22</xdr:row>
      <xdr:rowOff>0</xdr:rowOff>
    </xdr:from>
    <xdr:ext cx="1123950" cy="180975"/>
    <xdr:pic>
      <xdr:nvPicPr>
        <xdr:cNvPr id="206" name="Рисунок 15">
          <a:extLst>
            <a:ext uri="{FF2B5EF4-FFF2-40B4-BE49-F238E27FC236}">
              <a16:creationId xmlns:a16="http://schemas.microsoft.com/office/drawing/2014/main" id="{00000000-0008-0000-0A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885190" y="466788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22</xdr:row>
      <xdr:rowOff>0</xdr:rowOff>
    </xdr:from>
    <xdr:ext cx="1123950" cy="180975"/>
    <xdr:pic>
      <xdr:nvPicPr>
        <xdr:cNvPr id="209" name="Рисунок 15">
          <a:extLst>
            <a:ext uri="{FF2B5EF4-FFF2-40B4-BE49-F238E27FC236}">
              <a16:creationId xmlns:a16="http://schemas.microsoft.com/office/drawing/2014/main" id="{00000000-0008-0000-0A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908050" y="466788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22</xdr:row>
      <xdr:rowOff>44824</xdr:rowOff>
    </xdr:from>
    <xdr:ext cx="1123950" cy="180975"/>
    <xdr:pic>
      <xdr:nvPicPr>
        <xdr:cNvPr id="222" name="Рисунок 15">
          <a:extLst>
            <a:ext uri="{FF2B5EF4-FFF2-40B4-BE49-F238E27FC236}">
              <a16:creationId xmlns:a16="http://schemas.microsoft.com/office/drawing/2014/main" id="{00000000-0008-0000-0A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885190" y="47129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3726</xdr:colOff>
      <xdr:row>29</xdr:row>
      <xdr:rowOff>243053</xdr:rowOff>
    </xdr:from>
    <xdr:ext cx="1191825" cy="260584"/>
    <xdr:pic>
      <xdr:nvPicPr>
        <xdr:cNvPr id="223" name="Рисунок 151">
          <a:extLst>
            <a:ext uri="{FF2B5EF4-FFF2-40B4-BE49-F238E27FC236}">
              <a16:creationId xmlns:a16="http://schemas.microsoft.com/office/drawing/2014/main" id="{00000000-0008-0000-0A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 rot="5400000">
          <a:off x="861060" y="6829425"/>
          <a:ext cx="260350" cy="1191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3728</xdr:colOff>
      <xdr:row>31</xdr:row>
      <xdr:rowOff>5</xdr:rowOff>
    </xdr:from>
    <xdr:ext cx="1191824" cy="267151"/>
    <xdr:pic>
      <xdr:nvPicPr>
        <xdr:cNvPr id="254" name="Рисунок 136">
          <a:extLst>
            <a:ext uri="{FF2B5EF4-FFF2-40B4-BE49-F238E27FC236}">
              <a16:creationId xmlns:a16="http://schemas.microsoft.com/office/drawing/2014/main" id="{00000000-0008-0000-0A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 rot="5400000">
          <a:off x="857250" y="7099935"/>
          <a:ext cx="267335" cy="1191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5410</xdr:colOff>
      <xdr:row>32</xdr:row>
      <xdr:rowOff>4</xdr:rowOff>
    </xdr:from>
    <xdr:ext cx="1183572" cy="249372"/>
    <xdr:pic>
      <xdr:nvPicPr>
        <xdr:cNvPr id="256" name="Рисунок 166">
          <a:extLst>
            <a:ext uri="{FF2B5EF4-FFF2-40B4-BE49-F238E27FC236}">
              <a16:creationId xmlns:a16="http://schemas.microsoft.com/office/drawing/2014/main" id="{00000000-0008-0000-0A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 rot="5400000">
          <a:off x="864235" y="7350760"/>
          <a:ext cx="248920" cy="1183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5410</xdr:colOff>
      <xdr:row>33</xdr:row>
      <xdr:rowOff>3</xdr:rowOff>
    </xdr:from>
    <xdr:ext cx="1177003" cy="254009"/>
    <xdr:pic>
      <xdr:nvPicPr>
        <xdr:cNvPr id="258" name="Рисунок 164">
          <a:extLst>
            <a:ext uri="{FF2B5EF4-FFF2-40B4-BE49-F238E27FC236}">
              <a16:creationId xmlns:a16="http://schemas.microsoft.com/office/drawing/2014/main" id="{00000000-0008-0000-0A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 rot="5400000">
          <a:off x="858520" y="7611745"/>
          <a:ext cx="254000" cy="1176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5409</xdr:colOff>
      <xdr:row>34</xdr:row>
      <xdr:rowOff>4</xdr:rowOff>
    </xdr:from>
    <xdr:ext cx="1183573" cy="247440"/>
    <xdr:pic>
      <xdr:nvPicPr>
        <xdr:cNvPr id="267" name="Рисунок 149">
          <a:extLst>
            <a:ext uri="{FF2B5EF4-FFF2-40B4-BE49-F238E27FC236}">
              <a16:creationId xmlns:a16="http://schemas.microsoft.com/office/drawing/2014/main" id="{00000000-0008-0000-0A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 rot="5400000">
          <a:off x="864870" y="7860030"/>
          <a:ext cx="247650" cy="1183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11978</xdr:colOff>
      <xdr:row>35</xdr:row>
      <xdr:rowOff>4</xdr:rowOff>
    </xdr:from>
    <xdr:ext cx="1170435" cy="260576"/>
    <xdr:pic>
      <xdr:nvPicPr>
        <xdr:cNvPr id="268" name="Рисунок 167">
          <a:extLst>
            <a:ext uri="{FF2B5EF4-FFF2-40B4-BE49-F238E27FC236}">
              <a16:creationId xmlns:a16="http://schemas.microsoft.com/office/drawing/2014/main" id="{00000000-0008-0000-0A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 rot="5400000">
          <a:off x="858520" y="8128635"/>
          <a:ext cx="260350" cy="1170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10727</xdr:colOff>
      <xdr:row>29</xdr:row>
      <xdr:rowOff>6569</xdr:rowOff>
    </xdr:from>
    <xdr:ext cx="1178256" cy="248701"/>
    <xdr:pic>
      <xdr:nvPicPr>
        <xdr:cNvPr id="344" name="Рисунок 343">
          <a:extLst>
            <a:ext uri="{FF2B5EF4-FFF2-40B4-BE49-F238E27FC236}">
              <a16:creationId xmlns:a16="http://schemas.microsoft.com/office/drawing/2014/main" id="{00000000-0008-0000-0A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" y="7058660"/>
          <a:ext cx="1178560" cy="248920"/>
        </a:xfrm>
        <a:prstGeom prst="rect">
          <a:avLst/>
        </a:prstGeom>
      </xdr:spPr>
    </xdr:pic>
    <xdr:clientData/>
  </xdr:oneCellAnchor>
  <xdr:oneCellAnchor>
    <xdr:from>
      <xdr:col>2</xdr:col>
      <xdr:colOff>7339</xdr:colOff>
      <xdr:row>40</xdr:row>
      <xdr:rowOff>0</xdr:rowOff>
    </xdr:from>
    <xdr:ext cx="1181644" cy="254011"/>
    <xdr:pic>
      <xdr:nvPicPr>
        <xdr:cNvPr id="379" name="Рисунок 100">
          <a:extLst>
            <a:ext uri="{FF2B5EF4-FFF2-40B4-BE49-F238E27FC236}">
              <a16:creationId xmlns:a16="http://schemas.microsoft.com/office/drawing/2014/main" id="{00000000-0008-0000-0A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 rot="5400000">
          <a:off x="862330" y="9521825"/>
          <a:ext cx="254000" cy="118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12481</xdr:colOff>
      <xdr:row>38</xdr:row>
      <xdr:rowOff>236482</xdr:rowOff>
    </xdr:from>
    <xdr:ext cx="1176502" cy="271625"/>
    <xdr:pic>
      <xdr:nvPicPr>
        <xdr:cNvPr id="383" name="Рисунок 382">
          <a:extLst>
            <a:ext uri="{FF2B5EF4-FFF2-40B4-BE49-F238E27FC236}">
              <a16:creationId xmlns:a16="http://schemas.microsoft.com/office/drawing/2014/main" id="{00000000-0008-0000-0A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03860" y="9711690"/>
          <a:ext cx="1176655" cy="271780"/>
        </a:xfrm>
        <a:prstGeom prst="rect">
          <a:avLst/>
        </a:prstGeom>
      </xdr:spPr>
    </xdr:pic>
    <xdr:clientData/>
  </xdr:oneCellAnchor>
  <xdr:oneCellAnchor>
    <xdr:from>
      <xdr:col>1</xdr:col>
      <xdr:colOff>228753</xdr:colOff>
      <xdr:row>46</xdr:row>
      <xdr:rowOff>13138</xdr:rowOff>
    </xdr:from>
    <xdr:ext cx="1190144" cy="232376"/>
    <xdr:pic>
      <xdr:nvPicPr>
        <xdr:cNvPr id="384" name="Рисунок 76">
          <a:extLst>
            <a:ext uri="{FF2B5EF4-FFF2-40B4-BE49-F238E27FC236}">
              <a16:creationId xmlns:a16="http://schemas.microsoft.com/office/drawing/2014/main" id="{00000000-0008-0000-0A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 rot="5400000">
          <a:off x="864235" y="11177270"/>
          <a:ext cx="232410" cy="1189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15437</xdr:colOff>
      <xdr:row>38</xdr:row>
      <xdr:rowOff>6570</xdr:rowOff>
    </xdr:from>
    <xdr:ext cx="1173545" cy="242394"/>
    <xdr:pic>
      <xdr:nvPicPr>
        <xdr:cNvPr id="386" name="Рисунок 385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0000000-0008-0000-0A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>
          <a:fillRect/>
        </a:stretch>
      </xdr:blipFill>
      <xdr:spPr>
        <a:xfrm>
          <a:off x="407035" y="9481820"/>
          <a:ext cx="1173480" cy="242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42022</xdr:colOff>
      <xdr:row>21</xdr:row>
      <xdr:rowOff>42590</xdr:rowOff>
    </xdr:from>
    <xdr:ext cx="1123950" cy="180975"/>
    <xdr:pic>
      <xdr:nvPicPr>
        <xdr:cNvPr id="388" name="Рисунок 40">
          <a:extLst>
            <a:ext uri="{FF2B5EF4-FFF2-40B4-BE49-F238E27FC236}">
              <a16:creationId xmlns:a16="http://schemas.microsoft.com/office/drawing/2014/main" id="{00000000-0008-0000-0A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 rot="5400000">
          <a:off x="904875" y="445516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22</xdr:row>
      <xdr:rowOff>11212</xdr:rowOff>
    </xdr:from>
    <xdr:ext cx="1104900" cy="180975"/>
    <xdr:pic>
      <xdr:nvPicPr>
        <xdr:cNvPr id="389" name="Рисунок 26">
          <a:extLst>
            <a:ext uri="{FF2B5EF4-FFF2-40B4-BE49-F238E27FC236}">
              <a16:creationId xmlns:a16="http://schemas.microsoft.com/office/drawing/2014/main" id="{00000000-0008-0000-0A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 rot="5400000">
          <a:off x="898525" y="46888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47063</xdr:colOff>
      <xdr:row>13</xdr:row>
      <xdr:rowOff>43150</xdr:rowOff>
    </xdr:from>
    <xdr:ext cx="1123950" cy="180975"/>
    <xdr:pic>
      <xdr:nvPicPr>
        <xdr:cNvPr id="393" name="Рисунок 19">
          <a:extLst>
            <a:ext uri="{FF2B5EF4-FFF2-40B4-BE49-F238E27FC236}">
              <a16:creationId xmlns:a16="http://schemas.microsoft.com/office/drawing/2014/main" id="{00000000-0008-0000-0A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 rot="5400000">
          <a:off x="909955" y="228790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14</xdr:row>
      <xdr:rowOff>33620</xdr:rowOff>
    </xdr:from>
    <xdr:ext cx="1104900" cy="180975"/>
    <xdr:pic>
      <xdr:nvPicPr>
        <xdr:cNvPr id="394" name="Рисунок 27">
          <a:extLst>
            <a:ext uri="{FF2B5EF4-FFF2-40B4-BE49-F238E27FC236}">
              <a16:creationId xmlns:a16="http://schemas.microsoft.com/office/drawing/2014/main" id="{00000000-0008-0000-0A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 rot="5400000">
          <a:off x="898525" y="25431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15</xdr:row>
      <xdr:rowOff>0</xdr:rowOff>
    </xdr:from>
    <xdr:ext cx="1104900" cy="180975"/>
    <xdr:pic>
      <xdr:nvPicPr>
        <xdr:cNvPr id="395" name="Рисунок 28">
          <a:extLst>
            <a:ext uri="{FF2B5EF4-FFF2-40B4-BE49-F238E27FC236}">
              <a16:creationId xmlns:a16="http://schemas.microsoft.com/office/drawing/2014/main" id="{00000000-0008-0000-0A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 rot="5400000">
          <a:off x="898525" y="27647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16</xdr:row>
      <xdr:rowOff>35859</xdr:rowOff>
    </xdr:from>
    <xdr:ext cx="1121761" cy="176799"/>
    <xdr:pic>
      <xdr:nvPicPr>
        <xdr:cNvPr id="396" name="Рисунок 395">
          <a:extLst>
            <a:ext uri="{FF2B5EF4-FFF2-40B4-BE49-F238E27FC236}">
              <a16:creationId xmlns:a16="http://schemas.microsoft.com/office/drawing/2014/main" id="{00000000-0008-0000-0A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5135" y="3517900"/>
          <a:ext cx="1122045" cy="176530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15</xdr:row>
      <xdr:rowOff>0</xdr:rowOff>
    </xdr:from>
    <xdr:ext cx="1104900" cy="180975"/>
    <xdr:pic>
      <xdr:nvPicPr>
        <xdr:cNvPr id="397" name="Рисунок 25">
          <a:extLst>
            <a:ext uri="{FF2B5EF4-FFF2-40B4-BE49-F238E27FC236}">
              <a16:creationId xmlns:a16="http://schemas.microsoft.com/office/drawing/2014/main" id="{00000000-0008-0000-0A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 rot="5400000">
          <a:off x="898525" y="27647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15</xdr:row>
      <xdr:rowOff>31941</xdr:rowOff>
    </xdr:from>
    <xdr:ext cx="1104900" cy="180975"/>
    <xdr:pic>
      <xdr:nvPicPr>
        <xdr:cNvPr id="398" name="Рисунок 29">
          <a:extLst>
            <a:ext uri="{FF2B5EF4-FFF2-40B4-BE49-F238E27FC236}">
              <a16:creationId xmlns:a16="http://schemas.microsoft.com/office/drawing/2014/main" id="{00000000-0008-0000-0A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 rot="5400000">
          <a:off x="887095" y="27965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9662</xdr:colOff>
      <xdr:row>36</xdr:row>
      <xdr:rowOff>6569</xdr:rowOff>
    </xdr:from>
    <xdr:ext cx="1172752" cy="244475"/>
    <xdr:pic>
      <xdr:nvPicPr>
        <xdr:cNvPr id="399" name="Рисунок 398">
          <a:extLst>
            <a:ext uri="{FF2B5EF4-FFF2-40B4-BE49-F238E27FC236}">
              <a16:creationId xmlns:a16="http://schemas.microsoft.com/office/drawing/2014/main" id="{00000000-0008-0000-0A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01320" y="8845550"/>
          <a:ext cx="1172845" cy="244475"/>
        </a:xfrm>
        <a:prstGeom prst="rect">
          <a:avLst/>
        </a:prstGeom>
      </xdr:spPr>
    </xdr:pic>
    <xdr:clientData/>
  </xdr:oneCellAnchor>
  <xdr:twoCellAnchor editAs="oneCell">
    <xdr:from>
      <xdr:col>2</xdr:col>
      <xdr:colOff>6570</xdr:colOff>
      <xdr:row>67</xdr:row>
      <xdr:rowOff>6569</xdr:rowOff>
    </xdr:from>
    <xdr:to>
      <xdr:col>3</xdr:col>
      <xdr:colOff>19708</xdr:colOff>
      <xdr:row>68</xdr:row>
      <xdr:rowOff>3325</xdr:rowOff>
    </xdr:to>
    <xdr:pic>
      <xdr:nvPicPr>
        <xdr:cNvPr id="403" name="Рисунок 402">
          <a:extLst>
            <a:ext uri="{FF2B5EF4-FFF2-40B4-BE49-F238E27FC236}">
              <a16:creationId xmlns:a16="http://schemas.microsoft.com/office/drawing/2014/main" id="{00000000-0008-0000-0A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98145" y="17757140"/>
          <a:ext cx="1228090" cy="2444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10047</xdr:colOff>
      <xdr:row>67</xdr:row>
      <xdr:rowOff>243052</xdr:rowOff>
    </xdr:from>
    <xdr:to>
      <xdr:col>3</xdr:col>
      <xdr:colOff>19707</xdr:colOff>
      <xdr:row>69</xdr:row>
      <xdr:rowOff>0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0000000-0008-0000-0A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01320" y="17993360"/>
          <a:ext cx="1224915" cy="260350"/>
        </a:xfrm>
        <a:prstGeom prst="rect">
          <a:avLst/>
        </a:prstGeom>
      </xdr:spPr>
    </xdr:pic>
    <xdr:clientData/>
  </xdr:twoCellAnchor>
  <xdr:twoCellAnchor editAs="oneCell">
    <xdr:from>
      <xdr:col>2</xdr:col>
      <xdr:colOff>10047</xdr:colOff>
      <xdr:row>68</xdr:row>
      <xdr:rowOff>243052</xdr:rowOff>
    </xdr:from>
    <xdr:to>
      <xdr:col>3</xdr:col>
      <xdr:colOff>19706</xdr:colOff>
      <xdr:row>70</xdr:row>
      <xdr:rowOff>14557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00000000-0008-0000-0A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01320" y="18241010"/>
          <a:ext cx="1224915" cy="281940"/>
        </a:xfrm>
        <a:prstGeom prst="rect">
          <a:avLst/>
        </a:prstGeom>
      </xdr:spPr>
    </xdr:pic>
    <xdr:clientData/>
  </xdr:twoCellAnchor>
  <xdr:twoCellAnchor editAs="oneCell">
    <xdr:from>
      <xdr:col>2</xdr:col>
      <xdr:colOff>14683</xdr:colOff>
      <xdr:row>70</xdr:row>
      <xdr:rowOff>1900</xdr:rowOff>
    </xdr:from>
    <xdr:to>
      <xdr:col>3</xdr:col>
      <xdr:colOff>19707</xdr:colOff>
      <xdr:row>70</xdr:row>
      <xdr:rowOff>244323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00000000-0008-0000-0A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06400" y="18510250"/>
          <a:ext cx="1219835" cy="242570"/>
        </a:xfrm>
        <a:prstGeom prst="rect">
          <a:avLst/>
        </a:prstGeom>
      </xdr:spPr>
    </xdr:pic>
    <xdr:clientData/>
  </xdr:twoCellAnchor>
  <xdr:twoCellAnchor editAs="oneCell">
    <xdr:from>
      <xdr:col>2</xdr:col>
      <xdr:colOff>13526</xdr:colOff>
      <xdr:row>70</xdr:row>
      <xdr:rowOff>243053</xdr:rowOff>
    </xdr:from>
    <xdr:to>
      <xdr:col>3</xdr:col>
      <xdr:colOff>19708</xdr:colOff>
      <xdr:row>71</xdr:row>
      <xdr:rowOff>241393</xdr:rowOff>
    </xdr:to>
    <xdr:pic>
      <xdr:nvPicPr>
        <xdr:cNvPr id="407" name="Рисунок 406">
          <a:extLst>
            <a:ext uri="{FF2B5EF4-FFF2-40B4-BE49-F238E27FC236}">
              <a16:creationId xmlns:a16="http://schemas.microsoft.com/office/drawing/2014/main" id="{00000000-0008-0000-0A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05130" y="18751550"/>
          <a:ext cx="1221105" cy="254000"/>
        </a:xfrm>
        <a:prstGeom prst="rect">
          <a:avLst/>
        </a:prstGeom>
      </xdr:spPr>
    </xdr:pic>
    <xdr:clientData/>
  </xdr:twoCellAnchor>
  <xdr:oneCellAnchor>
    <xdr:from>
      <xdr:col>2</xdr:col>
      <xdr:colOff>6569</xdr:colOff>
      <xdr:row>62</xdr:row>
      <xdr:rowOff>6573</xdr:rowOff>
    </xdr:from>
    <xdr:ext cx="1182414" cy="246663"/>
    <xdr:pic>
      <xdr:nvPicPr>
        <xdr:cNvPr id="408" name="Рисунок 8">
          <a:extLst>
            <a:ext uri="{FF2B5EF4-FFF2-40B4-BE49-F238E27FC236}">
              <a16:creationId xmlns:a16="http://schemas.microsoft.com/office/drawing/2014/main" id="{00000000-0008-0000-0A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 rot="5400000">
          <a:off x="866140" y="15761335"/>
          <a:ext cx="246380" cy="1182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6568</xdr:colOff>
      <xdr:row>49</xdr:row>
      <xdr:rowOff>4</xdr:rowOff>
    </xdr:from>
    <xdr:ext cx="1188983" cy="246664"/>
    <xdr:pic>
      <xdr:nvPicPr>
        <xdr:cNvPr id="409" name="Рисунок 27">
          <a:extLst>
            <a:ext uri="{FF2B5EF4-FFF2-40B4-BE49-F238E27FC236}">
              <a16:creationId xmlns:a16="http://schemas.microsoft.com/office/drawing/2014/main" id="{00000000-0008-0000-0A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 rot="5400000">
          <a:off x="869315" y="12063730"/>
          <a:ext cx="246380" cy="118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45983</xdr:colOff>
      <xdr:row>27</xdr:row>
      <xdr:rowOff>19711</xdr:rowOff>
    </xdr:from>
    <xdr:to>
      <xdr:col>2</xdr:col>
      <xdr:colOff>1169933</xdr:colOff>
      <xdr:row>27</xdr:row>
      <xdr:rowOff>226961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00000000-0008-0000-0A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 rot="5400000">
          <a:off x="895985" y="5977255"/>
          <a:ext cx="20701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58240</xdr:colOff>
      <xdr:row>51</xdr:row>
      <xdr:rowOff>33617</xdr:rowOff>
    </xdr:from>
    <xdr:ext cx="1107172" cy="179294"/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9580" y="13204190"/>
          <a:ext cx="1107440" cy="179705"/>
        </a:xfrm>
        <a:prstGeom prst="rect">
          <a:avLst/>
        </a:prstGeom>
      </xdr:spPr>
    </xdr:pic>
    <xdr:clientData/>
  </xdr:oneCellAnchor>
  <xdr:oneCellAnchor>
    <xdr:from>
      <xdr:col>2</xdr:col>
      <xdr:colOff>5688</xdr:colOff>
      <xdr:row>51</xdr:row>
      <xdr:rowOff>6569</xdr:rowOff>
    </xdr:from>
    <xdr:ext cx="1189863" cy="265462"/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875" y="13177520"/>
          <a:ext cx="1189990" cy="265430"/>
        </a:xfrm>
        <a:prstGeom prst="rect">
          <a:avLst/>
        </a:prstGeom>
      </xdr:spPr>
    </xdr:pic>
    <xdr:clientData/>
  </xdr:oneCellAnchor>
  <xdr:oneCellAnchor>
    <xdr:from>
      <xdr:col>2</xdr:col>
      <xdr:colOff>5688</xdr:colOff>
      <xdr:row>49</xdr:row>
      <xdr:rowOff>6569</xdr:rowOff>
    </xdr:from>
    <xdr:ext cx="1189863" cy="265462"/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875" y="12541250"/>
          <a:ext cx="1189990" cy="265430"/>
        </a:xfrm>
        <a:prstGeom prst="rect">
          <a:avLst/>
        </a:prstGeom>
      </xdr:spPr>
    </xdr:pic>
    <xdr:clientData/>
  </xdr:oneCellAnchor>
  <xdr:oneCellAnchor>
    <xdr:from>
      <xdr:col>2</xdr:col>
      <xdr:colOff>16565</xdr:colOff>
      <xdr:row>73</xdr:row>
      <xdr:rowOff>8287</xdr:rowOff>
    </xdr:from>
    <xdr:ext cx="1192696" cy="238954"/>
    <xdr:pic>
      <xdr:nvPicPr>
        <xdr:cNvPr id="88" name="Рисунок 108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 rot="5400000">
          <a:off x="885190" y="18931890"/>
          <a:ext cx="238760" cy="1192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Grp="1"/>
        </xdr:cNvSpPr>
      </xdr:nvSpPr>
      <xdr:spPr>
        <a:xfrm>
          <a:off x="4135755" y="287655"/>
          <a:ext cx="5633720" cy="90741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4021455" y="962025"/>
          <a:ext cx="5898515" cy="6248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917180" y="11235690"/>
          <a:ext cx="1896110" cy="4883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79375" y="1106805"/>
          <a:ext cx="5122545" cy="279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SLIM LINE ULTRADECOR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205" y="2527935"/>
          <a:ext cx="818515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50" y="3066415"/>
          <a:ext cx="910590" cy="49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50" y="7065645"/>
          <a:ext cx="87249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740" y="5363210"/>
          <a:ext cx="913130" cy="5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95" y="5934710"/>
          <a:ext cx="902970" cy="519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50" y="6506210"/>
          <a:ext cx="874395" cy="5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50" y="8209915"/>
          <a:ext cx="869315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755" y="8781415"/>
          <a:ext cx="885190" cy="54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755" y="9352915"/>
          <a:ext cx="885190" cy="54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474980" y="3655695"/>
          <a:ext cx="862965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" y="4197985"/>
          <a:ext cx="896620" cy="541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755" y="4791710"/>
          <a:ext cx="894715" cy="52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" y="7638415"/>
          <a:ext cx="869315" cy="54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" y="9924415"/>
          <a:ext cx="857885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" y="10495915"/>
          <a:ext cx="851535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2505710"/>
          <a:ext cx="907415" cy="5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3077210"/>
          <a:ext cx="871855" cy="50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3649980"/>
          <a:ext cx="871855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4231640"/>
          <a:ext cx="907415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4791710"/>
          <a:ext cx="862330" cy="5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5363210"/>
          <a:ext cx="862330" cy="5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30" name="Google Shape;79;p1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/>
      </xdr:nvSpPr>
      <xdr:spPr>
        <a:xfrm>
          <a:off x="7917180" y="11235690"/>
          <a:ext cx="1896110" cy="4883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66040</xdr:colOff>
      <xdr:row>0</xdr:row>
      <xdr:rowOff>635</xdr:rowOff>
    </xdr:from>
    <xdr:to>
      <xdr:col>5</xdr:col>
      <xdr:colOff>542290</xdr:colOff>
      <xdr:row>4</xdr:row>
      <xdr:rowOff>76836</xdr:rowOff>
    </xdr:to>
    <xdr:sp macro="" textlink="">
      <xdr:nvSpPr>
        <xdr:cNvPr id="31" name="Google Shape;78;p11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/>
      </xdr:nvSpPr>
      <xdr:spPr>
        <a:xfrm>
          <a:off x="66040" y="635"/>
          <a:ext cx="3316605" cy="8077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33" name="Рисунок 32" descr="Белый Снег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205" y="2527935"/>
          <a:ext cx="818515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34" name="Рисунок 33" descr="Андромеда Белая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50" y="3066415"/>
          <a:ext cx="910590" cy="49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35" name="Рисунок 34" descr="Андромеда Серая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50" y="7065645"/>
          <a:ext cx="87249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36" name="Рисунок 35" descr="Портланд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740" y="5363210"/>
          <a:ext cx="913130" cy="5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37" name="Рисунок 36" descr="Мрамор Атлантический Серый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95" y="5934710"/>
          <a:ext cx="902970" cy="519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38" name="Рисунок 37" descr="Урбан Стоункрит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50" y="6506210"/>
          <a:ext cx="874395" cy="5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39" name="Рисунок 38" descr="Бетон Черный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50" y="8209915"/>
          <a:ext cx="869315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40" name="Рисунок 39" descr="Омега Черный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755" y="8781415"/>
          <a:ext cx="885190" cy="54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41" name="Рисунок 40" descr="Черный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755" y="9352915"/>
          <a:ext cx="885190" cy="54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42" name="Рисунок 41" descr="Венато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474980" y="3655695"/>
          <a:ext cx="862965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43" name="Рисунок 42" descr="Навона Кремовая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" y="4197985"/>
          <a:ext cx="896620" cy="541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44" name="Рисунок 43" descr="Омега Белый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755" y="4791710"/>
          <a:ext cx="894715" cy="52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45" name="Рисунок 44" descr="Пельтро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" y="7638415"/>
          <a:ext cx="869315" cy="54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46" name="Рисунок 45" descr="Дуб Лонгбарр Медовый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" y="9924415"/>
          <a:ext cx="857885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47" name="Рисунок 46" descr="Дуб Харди Табачный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" y="10495915"/>
          <a:ext cx="851535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48" name="Рисунок 47" descr="su_615x615_crop_478b24840a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2505710"/>
          <a:ext cx="907415" cy="5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49" name="Рисунок 48" descr="ph_615x615_crop_478b24840a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3077210"/>
          <a:ext cx="871855" cy="50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50" name="Рисунок 49" descr="gm_615x615_crop_478b24840a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3649980"/>
          <a:ext cx="871855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51" name="Рисунок 50" descr="pw_615x615_crop_478b24840a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4231640"/>
          <a:ext cx="907415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52" name="Рисунок 51" descr="sl_615x615_crop_478b24840a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4791710"/>
          <a:ext cx="862330" cy="5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53" name="Рисунок 52" descr="rs_615x615_crop_478b24840a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805" y="5363210"/>
          <a:ext cx="862330" cy="538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346262</xdr:colOff>
      <xdr:row>1</xdr:row>
      <xdr:rowOff>66675</xdr:rowOff>
    </xdr:from>
    <xdr:to>
      <xdr:col>31</xdr:col>
      <xdr:colOff>677395</xdr:colOff>
      <xdr:row>6</xdr:row>
      <xdr:rowOff>60323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Grp="1"/>
        </xdr:cNvSpPr>
      </xdr:nvSpPr>
      <xdr:spPr>
        <a:xfrm>
          <a:off x="2931795" y="249555"/>
          <a:ext cx="16878300" cy="90741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229722</xdr:colOff>
      <xdr:row>5</xdr:row>
      <xdr:rowOff>116541</xdr:rowOff>
    </xdr:from>
    <xdr:to>
      <xdr:col>40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8458200" y="1030605"/>
          <a:ext cx="16643350" cy="62420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30</xdr:col>
      <xdr:colOff>874940</xdr:colOff>
      <xdr:row>78</xdr:row>
      <xdr:rowOff>57150</xdr:rowOff>
    </xdr:from>
    <xdr:to>
      <xdr:col>33</xdr:col>
      <xdr:colOff>302558</xdr:colOff>
      <xdr:row>81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9143980" y="20097750"/>
          <a:ext cx="1634490" cy="3848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14300" y="85090"/>
          <a:ext cx="3061970" cy="808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01.04.2026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10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79375" y="1106805"/>
          <a:ext cx="6790055" cy="279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СТЕНОВЫЕ ПАНЕЛИ </a:t>
          </a:r>
          <a:r>
            <a:rPr lang="ru-RU" altLang="en-GB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УЛЬТРАДЕКОР</a:t>
          </a:r>
          <a:endParaRPr lang="ru-RU" altLang="en-GB"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 editAs="oneCell">
    <xdr:from>
      <xdr:col>2</xdr:col>
      <xdr:colOff>3759</xdr:colOff>
      <xdr:row>22</xdr:row>
      <xdr:rowOff>7832</xdr:rowOff>
    </xdr:from>
    <xdr:to>
      <xdr:col>3</xdr:col>
      <xdr:colOff>5013</xdr:colOff>
      <xdr:row>23</xdr:row>
      <xdr:rowOff>5012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>
          <a:fillRect/>
        </a:stretch>
      </xdr:blipFill>
      <xdr:spPr>
        <a:xfrm>
          <a:off x="365125" y="5356860"/>
          <a:ext cx="94170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6301</xdr:colOff>
      <xdr:row>16</xdr:row>
      <xdr:rowOff>6229</xdr:rowOff>
    </xdr:from>
    <xdr:to>
      <xdr:col>3</xdr:col>
      <xdr:colOff>5013</xdr:colOff>
      <xdr:row>16</xdr:row>
      <xdr:rowOff>245644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>
          <a:fillRect/>
        </a:stretch>
      </xdr:blipFill>
      <xdr:spPr>
        <a:xfrm>
          <a:off x="367665" y="3838575"/>
          <a:ext cx="93916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208357</xdr:colOff>
      <xdr:row>19</xdr:row>
      <xdr:rowOff>237500</xdr:rowOff>
    </xdr:from>
    <xdr:to>
      <xdr:col>3</xdr:col>
      <xdr:colOff>10025</xdr:colOff>
      <xdr:row>21</xdr:row>
      <xdr:rowOff>10025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>
          <a:fillRect/>
        </a:stretch>
      </xdr:blipFill>
      <xdr:spPr>
        <a:xfrm>
          <a:off x="354965" y="4820920"/>
          <a:ext cx="956945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5343</xdr:colOff>
      <xdr:row>21</xdr:row>
      <xdr:rowOff>10009</xdr:rowOff>
    </xdr:from>
    <xdr:to>
      <xdr:col>3</xdr:col>
      <xdr:colOff>10026</xdr:colOff>
      <xdr:row>22</xdr:row>
      <xdr:rowOff>10027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>
          <a:fillRect/>
        </a:stretch>
      </xdr:blipFill>
      <xdr:spPr>
        <a:xfrm>
          <a:off x="367030" y="5103495"/>
          <a:ext cx="94488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12306</xdr:colOff>
      <xdr:row>23</xdr:row>
      <xdr:rowOff>2963</xdr:rowOff>
    </xdr:from>
    <xdr:to>
      <xdr:col>3</xdr:col>
      <xdr:colOff>5013</xdr:colOff>
      <xdr:row>24</xdr:row>
      <xdr:rowOff>5953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>
          <a:fillRect/>
        </a:stretch>
      </xdr:blipFill>
      <xdr:spPr>
        <a:xfrm>
          <a:off x="374015" y="5607050"/>
          <a:ext cx="93281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3760</xdr:colOff>
      <xdr:row>17</xdr:row>
      <xdr:rowOff>940</xdr:rowOff>
    </xdr:from>
    <xdr:to>
      <xdr:col>3</xdr:col>
      <xdr:colOff>5013</xdr:colOff>
      <xdr:row>18</xdr:row>
      <xdr:rowOff>5013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>
          <a:fillRect/>
        </a:stretch>
      </xdr:blipFill>
      <xdr:spPr>
        <a:xfrm>
          <a:off x="365125" y="4088765"/>
          <a:ext cx="94170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2932</xdr:colOff>
      <xdr:row>19</xdr:row>
      <xdr:rowOff>11906</xdr:rowOff>
    </xdr:from>
    <xdr:to>
      <xdr:col>3</xdr:col>
      <xdr:colOff>10026</xdr:colOff>
      <xdr:row>20</xdr:row>
      <xdr:rowOff>15038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>
          <a:fillRect/>
        </a:stretch>
      </xdr:blipFill>
      <xdr:spPr>
        <a:xfrm>
          <a:off x="364490" y="4594860"/>
          <a:ext cx="947420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7069</xdr:colOff>
      <xdr:row>23</xdr:row>
      <xdr:rowOff>238124</xdr:rowOff>
    </xdr:from>
    <xdr:ext cx="910339" cy="262565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>
          <a:fillRect/>
        </a:stretch>
      </xdr:blipFill>
      <xdr:spPr>
        <a:xfrm>
          <a:off x="368935" y="5842000"/>
          <a:ext cx="909955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5013</xdr:colOff>
      <xdr:row>38</xdr:row>
      <xdr:rowOff>238125</xdr:rowOff>
    </xdr:from>
    <xdr:to>
      <xdr:col>3</xdr:col>
      <xdr:colOff>5013</xdr:colOff>
      <xdr:row>40</xdr:row>
      <xdr:rowOff>10026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6395" y="9671685"/>
          <a:ext cx="940435" cy="281940"/>
        </a:xfrm>
        <a:prstGeom prst="rect">
          <a:avLst/>
        </a:prstGeom>
      </xdr:spPr>
    </xdr:pic>
    <xdr:clientData/>
  </xdr:twoCellAnchor>
  <xdr:twoCellAnchor editAs="oneCell">
    <xdr:from>
      <xdr:col>2</xdr:col>
      <xdr:colOff>5011</xdr:colOff>
      <xdr:row>33</xdr:row>
      <xdr:rowOff>244278</xdr:rowOff>
    </xdr:from>
    <xdr:to>
      <xdr:col>3</xdr:col>
      <xdr:colOff>10025</xdr:colOff>
      <xdr:row>35</xdr:row>
      <xdr:rowOff>5012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t="-1" b="27021"/>
        <a:stretch>
          <a:fillRect/>
        </a:stretch>
      </xdr:blipFill>
      <xdr:spPr>
        <a:xfrm>
          <a:off x="366395" y="8401050"/>
          <a:ext cx="945515" cy="271145"/>
        </a:xfrm>
        <a:prstGeom prst="rect">
          <a:avLst/>
        </a:prstGeom>
      </xdr:spPr>
    </xdr:pic>
    <xdr:clientData/>
  </xdr:twoCellAnchor>
  <xdr:twoCellAnchor editAs="oneCell">
    <xdr:from>
      <xdr:col>2</xdr:col>
      <xdr:colOff>2819</xdr:colOff>
      <xdr:row>40</xdr:row>
      <xdr:rowOff>1879</xdr:rowOff>
    </xdr:from>
    <xdr:to>
      <xdr:col>3</xdr:col>
      <xdr:colOff>5013</xdr:colOff>
      <xdr:row>41</xdr:row>
      <xdr:rowOff>20052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b="31725"/>
        <a:stretch>
          <a:fillRect/>
        </a:stretch>
      </xdr:blipFill>
      <xdr:spPr>
        <a:xfrm>
          <a:off x="364490" y="9945370"/>
          <a:ext cx="942340" cy="273685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36</xdr:row>
      <xdr:rowOff>245644</xdr:rowOff>
    </xdr:from>
    <xdr:to>
      <xdr:col>3</xdr:col>
      <xdr:colOff>10026</xdr:colOff>
      <xdr:row>38</xdr:row>
      <xdr:rowOff>5012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b="47108"/>
        <a:stretch>
          <a:fillRect/>
        </a:stretch>
      </xdr:blipFill>
      <xdr:spPr>
        <a:xfrm>
          <a:off x="366395" y="9168130"/>
          <a:ext cx="945515" cy="269875"/>
        </a:xfrm>
        <a:prstGeom prst="rect">
          <a:avLst/>
        </a:prstGeom>
      </xdr:spPr>
    </xdr:pic>
    <xdr:clientData/>
  </xdr:twoCellAnchor>
  <xdr:twoCellAnchor editAs="oneCell">
    <xdr:from>
      <xdr:col>2</xdr:col>
      <xdr:colOff>7293</xdr:colOff>
      <xdr:row>34</xdr:row>
      <xdr:rowOff>243594</xdr:rowOff>
    </xdr:from>
    <xdr:to>
      <xdr:col>3</xdr:col>
      <xdr:colOff>10025</xdr:colOff>
      <xdr:row>36</xdr:row>
      <xdr:rowOff>10026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b="48454"/>
        <a:stretch>
          <a:fillRect/>
        </a:stretch>
      </xdr:blipFill>
      <xdr:spPr>
        <a:xfrm>
          <a:off x="368935" y="8655685"/>
          <a:ext cx="942975" cy="276860"/>
        </a:xfrm>
        <a:prstGeom prst="rect">
          <a:avLst/>
        </a:prstGeom>
      </xdr:spPr>
    </xdr:pic>
    <xdr:clientData/>
  </xdr:twoCellAnchor>
  <xdr:twoCellAnchor editAs="oneCell">
    <xdr:from>
      <xdr:col>2</xdr:col>
      <xdr:colOff>5953</xdr:colOff>
      <xdr:row>35</xdr:row>
      <xdr:rowOff>243596</xdr:rowOff>
    </xdr:from>
    <xdr:to>
      <xdr:col>3</xdr:col>
      <xdr:colOff>10025</xdr:colOff>
      <xdr:row>37</xdr:row>
      <xdr:rowOff>10026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b="50496"/>
        <a:stretch>
          <a:fillRect/>
        </a:stretch>
      </xdr:blipFill>
      <xdr:spPr>
        <a:xfrm>
          <a:off x="367665" y="8910955"/>
          <a:ext cx="944245" cy="276860"/>
        </a:xfrm>
        <a:prstGeom prst="rect">
          <a:avLst/>
        </a:prstGeom>
      </xdr:spPr>
    </xdr:pic>
    <xdr:clientData/>
  </xdr:twoCellAnchor>
  <xdr:twoCellAnchor editAs="oneCell">
    <xdr:from>
      <xdr:col>2</xdr:col>
      <xdr:colOff>5953</xdr:colOff>
      <xdr:row>33</xdr:row>
      <xdr:rowOff>2962</xdr:rowOff>
    </xdr:from>
    <xdr:to>
      <xdr:col>3</xdr:col>
      <xdr:colOff>10026</xdr:colOff>
      <xdr:row>33</xdr:row>
      <xdr:rowOff>245644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b="39535"/>
        <a:stretch>
          <a:fillRect/>
        </a:stretch>
      </xdr:blipFill>
      <xdr:spPr>
        <a:xfrm>
          <a:off x="367665" y="8159750"/>
          <a:ext cx="944245" cy="242570"/>
        </a:xfrm>
        <a:prstGeom prst="rect">
          <a:avLst/>
        </a:prstGeom>
      </xdr:spPr>
    </xdr:pic>
    <xdr:clientData/>
  </xdr:twoCellAnchor>
  <xdr:oneCellAnchor>
    <xdr:from>
      <xdr:col>2</xdr:col>
      <xdr:colOff>5953</xdr:colOff>
      <xdr:row>41</xdr:row>
      <xdr:rowOff>2468</xdr:rowOff>
    </xdr:from>
    <xdr:ext cx="916467" cy="271376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t="1" b="51219"/>
        <a:stretch>
          <a:fillRect/>
        </a:stretch>
      </xdr:blipFill>
      <xdr:spPr>
        <a:xfrm>
          <a:off x="367665" y="10201275"/>
          <a:ext cx="916305" cy="271780"/>
        </a:xfrm>
        <a:prstGeom prst="rect">
          <a:avLst/>
        </a:prstGeom>
      </xdr:spPr>
    </xdr:pic>
    <xdr:clientData/>
  </xdr:oneCellAnchor>
  <xdr:oneCellAnchor>
    <xdr:from>
      <xdr:col>2</xdr:col>
      <xdr:colOff>3588</xdr:colOff>
      <xdr:row>37</xdr:row>
      <xdr:rowOff>244353</xdr:rowOff>
    </xdr:from>
    <xdr:ext cx="920337" cy="256962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b="40408"/>
        <a:stretch>
          <a:fillRect/>
        </a:stretch>
      </xdr:blipFill>
      <xdr:spPr>
        <a:xfrm>
          <a:off x="365125" y="9422130"/>
          <a:ext cx="920750" cy="257175"/>
        </a:xfrm>
        <a:prstGeom prst="rect">
          <a:avLst/>
        </a:prstGeom>
      </xdr:spPr>
    </xdr:pic>
    <xdr:clientData/>
  </xdr:oneCellAnchor>
  <xdr:twoCellAnchor editAs="oneCell">
    <xdr:from>
      <xdr:col>2</xdr:col>
      <xdr:colOff>3537</xdr:colOff>
      <xdr:row>25</xdr:row>
      <xdr:rowOff>7372</xdr:rowOff>
    </xdr:from>
    <xdr:to>
      <xdr:col>3</xdr:col>
      <xdr:colOff>5013</xdr:colOff>
      <xdr:row>26</xdr:row>
      <xdr:rowOff>5013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65125" y="6122035"/>
          <a:ext cx="941705" cy="252730"/>
        </a:xfrm>
        <a:prstGeom prst="rect">
          <a:avLst/>
        </a:prstGeom>
      </xdr:spPr>
    </xdr:pic>
    <xdr:clientData/>
  </xdr:twoCellAnchor>
  <xdr:twoCellAnchor editAs="oneCell">
    <xdr:from>
      <xdr:col>2</xdr:col>
      <xdr:colOff>4718</xdr:colOff>
      <xdr:row>18</xdr:row>
      <xdr:rowOff>7373</xdr:rowOff>
    </xdr:from>
    <xdr:to>
      <xdr:col>3</xdr:col>
      <xdr:colOff>5013</xdr:colOff>
      <xdr:row>19</xdr:row>
      <xdr:rowOff>10027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6395" y="4342765"/>
          <a:ext cx="940435" cy="250190"/>
        </a:xfrm>
        <a:prstGeom prst="rect">
          <a:avLst/>
        </a:prstGeom>
      </xdr:spPr>
    </xdr:pic>
    <xdr:clientData/>
  </xdr:twoCellAnchor>
  <xdr:twoCellAnchor editAs="oneCell">
    <xdr:from>
      <xdr:col>2</xdr:col>
      <xdr:colOff>3538</xdr:colOff>
      <xdr:row>27</xdr:row>
      <xdr:rowOff>12385</xdr:rowOff>
    </xdr:from>
    <xdr:to>
      <xdr:col>3</xdr:col>
      <xdr:colOff>5013</xdr:colOff>
      <xdr:row>28</xdr:row>
      <xdr:rowOff>5013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65125" y="6637655"/>
          <a:ext cx="941705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3540</xdr:colOff>
      <xdr:row>28</xdr:row>
      <xdr:rowOff>2360</xdr:rowOff>
    </xdr:from>
    <xdr:to>
      <xdr:col>3</xdr:col>
      <xdr:colOff>5013</xdr:colOff>
      <xdr:row>29</xdr:row>
      <xdr:rowOff>10026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65125" y="6882765"/>
          <a:ext cx="941705" cy="262890"/>
        </a:xfrm>
        <a:prstGeom prst="rect">
          <a:avLst/>
        </a:prstGeom>
      </xdr:spPr>
    </xdr:pic>
    <xdr:clientData/>
  </xdr:twoCellAnchor>
  <xdr:twoCellAnchor editAs="oneCell">
    <xdr:from>
      <xdr:col>2</xdr:col>
      <xdr:colOff>7372</xdr:colOff>
      <xdr:row>28</xdr:row>
      <xdr:rowOff>242992</xdr:rowOff>
    </xdr:from>
    <xdr:to>
      <xdr:col>3</xdr:col>
      <xdr:colOff>5013</xdr:colOff>
      <xdr:row>30</xdr:row>
      <xdr:rowOff>10027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68935" y="7123430"/>
          <a:ext cx="937895" cy="277495"/>
        </a:xfrm>
        <a:prstGeom prst="rect">
          <a:avLst/>
        </a:prstGeom>
      </xdr:spPr>
    </xdr:pic>
    <xdr:clientData/>
  </xdr:twoCellAnchor>
  <xdr:twoCellAnchor editAs="oneCell">
    <xdr:from>
      <xdr:col>2</xdr:col>
      <xdr:colOff>5740</xdr:colOff>
      <xdr:row>13</xdr:row>
      <xdr:rowOff>3825</xdr:rowOff>
    </xdr:from>
    <xdr:to>
      <xdr:col>3</xdr:col>
      <xdr:colOff>4647</xdr:colOff>
      <xdr:row>14</xdr:row>
      <xdr:rowOff>10025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67665" y="3070860"/>
          <a:ext cx="939165" cy="260985"/>
        </a:xfrm>
        <a:prstGeom prst="rect">
          <a:avLst/>
        </a:prstGeom>
      </xdr:spPr>
    </xdr:pic>
    <xdr:clientData/>
  </xdr:twoCellAnchor>
  <xdr:twoCellAnchor editAs="oneCell">
    <xdr:from>
      <xdr:col>2</xdr:col>
      <xdr:colOff>3538</xdr:colOff>
      <xdr:row>14</xdr:row>
      <xdr:rowOff>11207</xdr:rowOff>
    </xdr:from>
    <xdr:to>
      <xdr:col>3</xdr:col>
      <xdr:colOff>5012</xdr:colOff>
      <xdr:row>15</xdr:row>
      <xdr:rowOff>10027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65125" y="3333115"/>
          <a:ext cx="941705" cy="254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3538</xdr:colOff>
      <xdr:row>15</xdr:row>
      <xdr:rowOff>7372</xdr:rowOff>
    </xdr:from>
    <xdr:to>
      <xdr:col>3</xdr:col>
      <xdr:colOff>5012</xdr:colOff>
      <xdr:row>16</xdr:row>
      <xdr:rowOff>5013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65125" y="3584575"/>
          <a:ext cx="941705" cy="252730"/>
        </a:xfrm>
        <a:prstGeom prst="rect">
          <a:avLst/>
        </a:prstGeom>
      </xdr:spPr>
    </xdr:pic>
    <xdr:clientData/>
  </xdr:twoCellAnchor>
  <xdr:twoCellAnchor editAs="oneCell">
    <xdr:from>
      <xdr:col>2</xdr:col>
      <xdr:colOff>3539</xdr:colOff>
      <xdr:row>26</xdr:row>
      <xdr:rowOff>7373</xdr:rowOff>
    </xdr:from>
    <xdr:to>
      <xdr:col>3</xdr:col>
      <xdr:colOff>5013</xdr:colOff>
      <xdr:row>27</xdr:row>
      <xdr:rowOff>10026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65125" y="6377305"/>
          <a:ext cx="941705" cy="257810"/>
        </a:xfrm>
        <a:prstGeom prst="rect">
          <a:avLst/>
        </a:prstGeom>
      </xdr:spPr>
    </xdr:pic>
    <xdr:clientData/>
  </xdr:twoCellAnchor>
  <xdr:twoCellAnchor editAs="oneCell">
    <xdr:from>
      <xdr:col>2</xdr:col>
      <xdr:colOff>3539</xdr:colOff>
      <xdr:row>30</xdr:row>
      <xdr:rowOff>6193</xdr:rowOff>
    </xdr:from>
    <xdr:to>
      <xdr:col>3</xdr:col>
      <xdr:colOff>5013</xdr:colOff>
      <xdr:row>31</xdr:row>
      <xdr:rowOff>10025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65125" y="7397115"/>
          <a:ext cx="941705" cy="259080"/>
        </a:xfrm>
        <a:prstGeom prst="rect">
          <a:avLst/>
        </a:prstGeom>
      </xdr:spPr>
    </xdr:pic>
    <xdr:clientData/>
  </xdr:twoCellAnchor>
  <xdr:twoCellAnchor editAs="oneCell">
    <xdr:from>
      <xdr:col>2</xdr:col>
      <xdr:colOff>7373</xdr:colOff>
      <xdr:row>31</xdr:row>
      <xdr:rowOff>2358</xdr:rowOff>
    </xdr:from>
    <xdr:to>
      <xdr:col>3</xdr:col>
      <xdr:colOff>10026</xdr:colOff>
      <xdr:row>32</xdr:row>
      <xdr:rowOff>5013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68935" y="7648575"/>
          <a:ext cx="942975" cy="257810"/>
        </a:xfrm>
        <a:prstGeom prst="rect">
          <a:avLst/>
        </a:prstGeom>
      </xdr:spPr>
    </xdr:pic>
    <xdr:clientData/>
  </xdr:twoCellAnchor>
  <xdr:twoCellAnchor editAs="oneCell">
    <xdr:from>
      <xdr:col>2</xdr:col>
      <xdr:colOff>6193</xdr:colOff>
      <xdr:row>32</xdr:row>
      <xdr:rowOff>7373</xdr:rowOff>
    </xdr:from>
    <xdr:to>
      <xdr:col>3</xdr:col>
      <xdr:colOff>10025</xdr:colOff>
      <xdr:row>33</xdr:row>
      <xdr:rowOff>10025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67665" y="7908925"/>
          <a:ext cx="944245" cy="2578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10386</xdr:colOff>
      <xdr:row>50</xdr:row>
      <xdr:rowOff>9293</xdr:rowOff>
    </xdr:from>
    <xdr:to>
      <xdr:col>3</xdr:col>
      <xdr:colOff>4647</xdr:colOff>
      <xdr:row>51</xdr:row>
      <xdr:rowOff>3007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2110" y="12353290"/>
          <a:ext cx="934720" cy="248920"/>
        </a:xfrm>
        <a:prstGeom prst="rect">
          <a:avLst/>
        </a:prstGeom>
      </xdr:spPr>
    </xdr:pic>
    <xdr:clientData/>
  </xdr:twoCellAnchor>
  <xdr:twoCellAnchor editAs="oneCell">
    <xdr:from>
      <xdr:col>2</xdr:col>
      <xdr:colOff>5739</xdr:colOff>
      <xdr:row>51</xdr:row>
      <xdr:rowOff>0</xdr:rowOff>
    </xdr:from>
    <xdr:to>
      <xdr:col>3</xdr:col>
      <xdr:colOff>0</xdr:colOff>
      <xdr:row>51</xdr:row>
      <xdr:rowOff>239969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7665" y="12599670"/>
          <a:ext cx="934720" cy="239395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54</xdr:row>
      <xdr:rowOff>11005</xdr:rowOff>
    </xdr:from>
    <xdr:to>
      <xdr:col>2</xdr:col>
      <xdr:colOff>910444</xdr:colOff>
      <xdr:row>56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055" y="13502005"/>
          <a:ext cx="831850" cy="64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61</xdr:row>
      <xdr:rowOff>33618</xdr:rowOff>
    </xdr:from>
    <xdr:to>
      <xdr:col>2</xdr:col>
      <xdr:colOff>886009</xdr:colOff>
      <xdr:row>64</xdr:row>
      <xdr:rowOff>22414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055" y="15311120"/>
          <a:ext cx="807720" cy="755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68</xdr:row>
      <xdr:rowOff>35922</xdr:rowOff>
    </xdr:from>
    <xdr:to>
      <xdr:col>2</xdr:col>
      <xdr:colOff>811696</xdr:colOff>
      <xdr:row>68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>
          <a:fillRect/>
        </a:stretch>
      </xdr:blipFill>
      <xdr:spPr>
        <a:xfrm>
          <a:off x="535305" y="17100550"/>
          <a:ext cx="638175" cy="70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73</xdr:row>
      <xdr:rowOff>134470</xdr:rowOff>
    </xdr:from>
    <xdr:to>
      <xdr:col>2</xdr:col>
      <xdr:colOff>806823</xdr:colOff>
      <xdr:row>76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>
          <a:fillRect/>
        </a:stretch>
      </xdr:blipFill>
      <xdr:spPr>
        <a:xfrm>
          <a:off x="451485" y="19020155"/>
          <a:ext cx="71691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69</xdr:row>
      <xdr:rowOff>224118</xdr:rowOff>
    </xdr:from>
    <xdr:to>
      <xdr:col>2</xdr:col>
      <xdr:colOff>903518</xdr:colOff>
      <xdr:row>71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>
          <a:fillRect/>
        </a:stretch>
      </xdr:blipFill>
      <xdr:spPr>
        <a:xfrm>
          <a:off x="417830" y="18088610"/>
          <a:ext cx="847090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4718</xdr:colOff>
      <xdr:row>42</xdr:row>
      <xdr:rowOff>7371</xdr:rowOff>
    </xdr:from>
    <xdr:to>
      <xdr:col>3</xdr:col>
      <xdr:colOff>5013</xdr:colOff>
      <xdr:row>43</xdr:row>
      <xdr:rowOff>23812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b="67771"/>
        <a:stretch>
          <a:fillRect/>
        </a:stretch>
      </xdr:blipFill>
      <xdr:spPr>
        <a:xfrm>
          <a:off x="366395" y="10461625"/>
          <a:ext cx="940435" cy="271780"/>
        </a:xfrm>
        <a:prstGeom prst="rect">
          <a:avLst/>
        </a:prstGeom>
      </xdr:spPr>
    </xdr:pic>
    <xdr:clientData/>
  </xdr:twoCellAnchor>
  <xdr:twoCellAnchor editAs="oneCell">
    <xdr:from>
      <xdr:col>2</xdr:col>
      <xdr:colOff>10387</xdr:colOff>
      <xdr:row>48</xdr:row>
      <xdr:rowOff>0</xdr:rowOff>
    </xdr:from>
    <xdr:to>
      <xdr:col>3</xdr:col>
      <xdr:colOff>10026</xdr:colOff>
      <xdr:row>49</xdr:row>
      <xdr:rowOff>20027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 r="9862" b="-9388"/>
        <a:stretch>
          <a:fillRect/>
        </a:stretch>
      </xdr:blipFill>
      <xdr:spPr>
        <a:xfrm>
          <a:off x="372110" y="11986260"/>
          <a:ext cx="939800" cy="274955"/>
        </a:xfrm>
        <a:prstGeom prst="rect">
          <a:avLst/>
        </a:prstGeom>
      </xdr:spPr>
    </xdr:pic>
    <xdr:clientData/>
  </xdr:twoCellAnchor>
  <xdr:twoCellAnchor editAs="oneCell">
    <xdr:from>
      <xdr:col>2</xdr:col>
      <xdr:colOff>5739</xdr:colOff>
      <xdr:row>12</xdr:row>
      <xdr:rowOff>1888</xdr:rowOff>
    </xdr:from>
    <xdr:to>
      <xdr:col>3</xdr:col>
      <xdr:colOff>4647</xdr:colOff>
      <xdr:row>13</xdr:row>
      <xdr:rowOff>4647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67665" y="2813050"/>
          <a:ext cx="939165" cy="258445"/>
        </a:xfrm>
        <a:prstGeom prst="rect">
          <a:avLst/>
        </a:prstGeom>
      </xdr:spPr>
    </xdr:pic>
    <xdr:clientData/>
  </xdr:twoCellAnchor>
  <xdr:twoCellAnchor editAs="oneCell">
    <xdr:from>
      <xdr:col>2</xdr:col>
      <xdr:colOff>5442</xdr:colOff>
      <xdr:row>42</xdr:row>
      <xdr:rowOff>250031</xdr:rowOff>
    </xdr:from>
    <xdr:to>
      <xdr:col>3</xdr:col>
      <xdr:colOff>11905</xdr:colOff>
      <xdr:row>44</xdr:row>
      <xdr:rowOff>11905</xdr:rowOff>
    </xdr:to>
    <xdr:pic>
      <xdr:nvPicPr>
        <xdr:cNvPr id="49" name="Рисунок 14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 rot="5400000">
          <a:off x="704215" y="10367010"/>
          <a:ext cx="272415" cy="946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5953</xdr:colOff>
      <xdr:row>44</xdr:row>
      <xdr:rowOff>5953</xdr:rowOff>
    </xdr:from>
    <xdr:to>
      <xdr:col>3</xdr:col>
      <xdr:colOff>11907</xdr:colOff>
      <xdr:row>45</xdr:row>
      <xdr:rowOff>23812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67665" y="10970895"/>
          <a:ext cx="946150" cy="273050"/>
        </a:xfrm>
        <a:prstGeom prst="rect">
          <a:avLst/>
        </a:prstGeom>
      </xdr:spPr>
    </xdr:pic>
    <xdr:clientData/>
  </xdr:twoCellAnchor>
  <xdr:twoCellAnchor editAs="oneCell">
    <xdr:from>
      <xdr:col>2</xdr:col>
      <xdr:colOff>5953</xdr:colOff>
      <xdr:row>45</xdr:row>
      <xdr:rowOff>0</xdr:rowOff>
    </xdr:from>
    <xdr:to>
      <xdr:col>3</xdr:col>
      <xdr:colOff>5953</xdr:colOff>
      <xdr:row>46</xdr:row>
      <xdr:rowOff>11906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67665" y="11220450"/>
          <a:ext cx="940435" cy="266700"/>
        </a:xfrm>
        <a:prstGeom prst="rect">
          <a:avLst/>
        </a:prstGeom>
      </xdr:spPr>
    </xdr:pic>
    <xdr:clientData/>
  </xdr:twoCellAnchor>
  <xdr:oneCellAnchor>
    <xdr:from>
      <xdr:col>2</xdr:col>
      <xdr:colOff>5953</xdr:colOff>
      <xdr:row>45</xdr:row>
      <xdr:rowOff>0</xdr:rowOff>
    </xdr:from>
    <xdr:ext cx="916782" cy="261937"/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67665" y="11220450"/>
          <a:ext cx="916940" cy="261620"/>
        </a:xfrm>
        <a:prstGeom prst="rect">
          <a:avLst/>
        </a:prstGeom>
      </xdr:spPr>
    </xdr:pic>
    <xdr:clientData/>
  </xdr:oneCellAnchor>
  <xdr:oneCellAnchor>
    <xdr:from>
      <xdr:col>2</xdr:col>
      <xdr:colOff>5953</xdr:colOff>
      <xdr:row>45</xdr:row>
      <xdr:rowOff>0</xdr:rowOff>
    </xdr:from>
    <xdr:ext cx="916782" cy="261937"/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67665" y="11220450"/>
          <a:ext cx="916940" cy="261620"/>
        </a:xfrm>
        <a:prstGeom prst="rect">
          <a:avLst/>
        </a:prstGeom>
      </xdr:spPr>
    </xdr:pic>
    <xdr:clientData/>
  </xdr:oneCellAnchor>
  <xdr:oneCellAnchor>
    <xdr:from>
      <xdr:col>2</xdr:col>
      <xdr:colOff>5953</xdr:colOff>
      <xdr:row>45</xdr:row>
      <xdr:rowOff>0</xdr:rowOff>
    </xdr:from>
    <xdr:ext cx="916782" cy="261937"/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67665" y="11220450"/>
          <a:ext cx="916940" cy="261620"/>
        </a:xfrm>
        <a:prstGeom prst="rect">
          <a:avLst/>
        </a:prstGeom>
      </xdr:spPr>
    </xdr:pic>
    <xdr:clientData/>
  </xdr:oneCellAnchor>
  <xdr:twoCellAnchor editAs="oneCell">
    <xdr:from>
      <xdr:col>2</xdr:col>
      <xdr:colOff>5953</xdr:colOff>
      <xdr:row>46</xdr:row>
      <xdr:rowOff>11905</xdr:rowOff>
    </xdr:from>
    <xdr:to>
      <xdr:col>3</xdr:col>
      <xdr:colOff>5953</xdr:colOff>
      <xdr:row>47</xdr:row>
      <xdr:rowOff>5952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67665" y="11487150"/>
          <a:ext cx="940435" cy="249555"/>
        </a:xfrm>
        <a:prstGeom prst="rect">
          <a:avLst/>
        </a:prstGeom>
      </xdr:spPr>
    </xdr:pic>
    <xdr:clientData/>
  </xdr:twoCellAnchor>
  <xdr:oneCellAnchor>
    <xdr:from>
      <xdr:col>2</xdr:col>
      <xdr:colOff>2820</xdr:colOff>
      <xdr:row>47</xdr:row>
      <xdr:rowOff>3</xdr:rowOff>
    </xdr:from>
    <xdr:ext cx="919601" cy="260685"/>
    <xdr:pic>
      <xdr:nvPicPr>
        <xdr:cNvPr id="56" name="Рисунок 76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 rot="5400000">
          <a:off x="694055" y="11401425"/>
          <a:ext cx="260350" cy="919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655225</xdr:colOff>
      <xdr:row>1</xdr:row>
      <xdr:rowOff>174731</xdr:rowOff>
    </xdr:from>
    <xdr:to>
      <xdr:col>27</xdr:col>
      <xdr:colOff>414857</xdr:colOff>
      <xdr:row>6</xdr:row>
      <xdr:rowOff>168379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Grp="1"/>
        </xdr:cNvSpPr>
      </xdr:nvSpPr>
      <xdr:spPr>
        <a:xfrm>
          <a:off x="6120765" y="357505"/>
          <a:ext cx="11857990" cy="90805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193704</xdr:colOff>
      <xdr:row>5</xdr:row>
      <xdr:rowOff>94129</xdr:rowOff>
    </xdr:from>
    <xdr:to>
      <xdr:col>35</xdr:col>
      <xdr:colOff>51632</xdr:colOff>
      <xdr:row>10</xdr:row>
      <xdr:rowOff>26894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9450705" y="1008380"/>
          <a:ext cx="13286740" cy="62420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16774795" y="16779240"/>
          <a:ext cx="4401185" cy="3898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114300" y="85090"/>
          <a:ext cx="3316605" cy="808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79375" y="1106805"/>
          <a:ext cx="6956425" cy="279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EXTRAVERT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135" y="3022600"/>
          <a:ext cx="892175" cy="22034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215" y="2774950"/>
          <a:ext cx="876935" cy="2038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0215" y="4664710"/>
          <a:ext cx="885190" cy="210185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6405" y="4902200"/>
          <a:ext cx="890270" cy="21780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0215" y="5161280"/>
          <a:ext cx="880110" cy="222250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0215" y="5403215"/>
          <a:ext cx="880110" cy="236220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0215" y="3263265"/>
          <a:ext cx="890905" cy="2514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040" y="3523615"/>
          <a:ext cx="889635" cy="226695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0055" y="4039870"/>
          <a:ext cx="930910" cy="223520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8310" y="3781425"/>
          <a:ext cx="890905" cy="230505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8785" y="4284345"/>
          <a:ext cx="897890" cy="2533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2120" y="5666740"/>
          <a:ext cx="880745" cy="21590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5295" y="5923915"/>
          <a:ext cx="877570" cy="22161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55295" y="6434455"/>
          <a:ext cx="877570" cy="238760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51485" y="6179185"/>
          <a:ext cx="883920" cy="22161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55295" y="6689725"/>
          <a:ext cx="877570" cy="215265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45135" y="6929120"/>
          <a:ext cx="887730" cy="231775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34975" y="7448550"/>
          <a:ext cx="903605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45135" y="7183120"/>
          <a:ext cx="893445" cy="23431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2120" y="7708265"/>
          <a:ext cx="879475" cy="21971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5135" y="7956550"/>
          <a:ext cx="925830" cy="240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52120" y="8218805"/>
          <a:ext cx="918845" cy="21272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120" y="8467090"/>
          <a:ext cx="886460" cy="21971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120" y="8722360"/>
          <a:ext cx="886460" cy="22669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52120" y="8977630"/>
          <a:ext cx="879475" cy="21971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2120" y="9232900"/>
          <a:ext cx="886460" cy="221615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1485" y="9488170"/>
          <a:ext cx="881380" cy="22542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5295" y="9745345"/>
          <a:ext cx="877570" cy="22352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5295" y="10000615"/>
          <a:ext cx="880110" cy="22161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49580" y="10768965"/>
          <a:ext cx="921385" cy="215900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56565" y="10252075"/>
          <a:ext cx="876300" cy="22098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55295" y="10502900"/>
          <a:ext cx="877570" cy="22415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55295" y="11273155"/>
          <a:ext cx="877570" cy="2273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55295" y="11021695"/>
          <a:ext cx="869315" cy="22352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55295" y="11523980"/>
          <a:ext cx="918210" cy="22352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55295" y="11787505"/>
          <a:ext cx="869315" cy="223520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55295" y="12042775"/>
          <a:ext cx="874395" cy="22352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47040" y="12298045"/>
          <a:ext cx="923925" cy="22352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47040" y="12556490"/>
          <a:ext cx="880745" cy="21082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3550" y="13471525"/>
          <a:ext cx="911225" cy="210185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2755" y="13726795"/>
          <a:ext cx="880110" cy="222885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0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4185" y="13968730"/>
          <a:ext cx="906780" cy="210185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41325" y="14237335"/>
          <a:ext cx="899795" cy="215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52755" y="14481175"/>
          <a:ext cx="877570" cy="22733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4025" y="14743430"/>
          <a:ext cx="878205" cy="221615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5135" y="14987905"/>
          <a:ext cx="893445" cy="22352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52120" y="15250795"/>
          <a:ext cx="876300" cy="22034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52120" y="15498445"/>
          <a:ext cx="878205" cy="23114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59740" y="15753715"/>
          <a:ext cx="869315" cy="22352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52120" y="16008985"/>
          <a:ext cx="878205" cy="22479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59740" y="16257270"/>
          <a:ext cx="869315" cy="2235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Grp="1"/>
        </xdr:cNvSpPr>
      </xdr:nvSpPr>
      <xdr:spPr>
        <a:xfrm>
          <a:off x="5252085" y="114300"/>
          <a:ext cx="6028690" cy="109029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5478145" y="927100"/>
          <a:ext cx="5697855" cy="27749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9847580" y="62534165"/>
          <a:ext cx="1802765" cy="73850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123825" y="123190"/>
          <a:ext cx="3092450" cy="8007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66675" y="1038225"/>
          <a:ext cx="2759075" cy="4019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6905" y="2543810"/>
          <a:ext cx="612775" cy="617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7705" y="3392805"/>
          <a:ext cx="489585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12800" y="4060190"/>
          <a:ext cx="341630" cy="684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44550" y="4926330"/>
          <a:ext cx="240665" cy="48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5453" r="9136"/>
        <a:stretch>
          <a:fillRect/>
        </a:stretch>
      </xdr:blipFill>
      <xdr:spPr>
        <a:xfrm>
          <a:off x="497205" y="5919470"/>
          <a:ext cx="946150" cy="776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8363" r="8010"/>
        <a:stretch>
          <a:fillRect/>
        </a:stretch>
      </xdr:blipFill>
      <xdr:spPr>
        <a:xfrm>
          <a:off x="501650" y="8019415"/>
          <a:ext cx="927735" cy="76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6982" r="10114" b="14758"/>
        <a:stretch>
          <a:fillRect/>
        </a:stretch>
      </xdr:blipFill>
      <xdr:spPr>
        <a:xfrm>
          <a:off x="514985" y="9038590"/>
          <a:ext cx="87757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3812"/>
        <a:stretch>
          <a:fillRect/>
        </a:stretch>
      </xdr:blipFill>
      <xdr:spPr>
        <a:xfrm>
          <a:off x="718185" y="10741025"/>
          <a:ext cx="570865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654685" y="11377930"/>
          <a:ext cx="613410" cy="436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7216" r="9822"/>
        <a:stretch>
          <a:fillRect/>
        </a:stretch>
      </xdr:blipFill>
      <xdr:spPr>
        <a:xfrm>
          <a:off x="657860" y="12280900"/>
          <a:ext cx="53467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t="18544" b="10368"/>
        <a:stretch>
          <a:fillRect/>
        </a:stretch>
      </xdr:blipFill>
      <xdr:spPr>
        <a:xfrm>
          <a:off x="589915" y="13226415"/>
          <a:ext cx="67183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704850" y="13841095"/>
          <a:ext cx="468630" cy="39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749935" y="14479270"/>
          <a:ext cx="331470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737235" y="15054580"/>
          <a:ext cx="35179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08660" y="15667990"/>
          <a:ext cx="4984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12361" t="15185" r="18195" b="18990"/>
        <a:stretch>
          <a:fillRect/>
        </a:stretch>
      </xdr:blipFill>
      <xdr:spPr>
        <a:xfrm rot="19099133">
          <a:off x="741680" y="16343630"/>
          <a:ext cx="399415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4048" t="23954" r="-4048" b="26441"/>
        <a:stretch>
          <a:fillRect/>
        </a:stretch>
      </xdr:blipFill>
      <xdr:spPr>
        <a:xfrm>
          <a:off x="562610" y="17166590"/>
          <a:ext cx="887095" cy="308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t="22652" b="20298"/>
        <a:stretch>
          <a:fillRect/>
        </a:stretch>
      </xdr:blipFill>
      <xdr:spPr>
        <a:xfrm>
          <a:off x="461010" y="17688560"/>
          <a:ext cx="97917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>
          <a:fillRect/>
        </a:stretch>
      </xdr:blipFill>
      <xdr:spPr>
        <a:xfrm>
          <a:off x="502285" y="18402935"/>
          <a:ext cx="94107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t="19712" b="22108"/>
        <a:stretch>
          <a:fillRect/>
        </a:stretch>
      </xdr:blipFill>
      <xdr:spPr>
        <a:xfrm>
          <a:off x="560705" y="19535775"/>
          <a:ext cx="77724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t="14457" b="14190"/>
        <a:stretch>
          <a:fillRect/>
        </a:stretch>
      </xdr:blipFill>
      <xdr:spPr>
        <a:xfrm>
          <a:off x="633730" y="20000595"/>
          <a:ext cx="644525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683260" y="20535265"/>
          <a:ext cx="539750" cy="40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>
          <a:fillRect/>
        </a:stretch>
      </xdr:blipFill>
      <xdr:spPr>
        <a:xfrm>
          <a:off x="486410" y="18982690"/>
          <a:ext cx="9556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95655" y="21374735"/>
          <a:ext cx="339090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95655" y="21852890"/>
          <a:ext cx="349250" cy="351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 t="11982" r="11109" b="-1"/>
        <a:stretch>
          <a:fillRect/>
        </a:stretch>
      </xdr:blipFill>
      <xdr:spPr>
        <a:xfrm>
          <a:off x="720725" y="22359620"/>
          <a:ext cx="48133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 b="15493"/>
        <a:stretch>
          <a:fillRect/>
        </a:stretch>
      </xdr:blipFill>
      <xdr:spPr>
        <a:xfrm>
          <a:off x="621030" y="22840315"/>
          <a:ext cx="719455" cy="42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 l="6249" r="6262"/>
        <a:stretch>
          <a:fillRect/>
        </a:stretch>
      </xdr:blipFill>
      <xdr:spPr>
        <a:xfrm>
          <a:off x="539750" y="24411940"/>
          <a:ext cx="735965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 l="6194" r="7079"/>
        <a:stretch>
          <a:fillRect/>
        </a:stretch>
      </xdr:blipFill>
      <xdr:spPr>
        <a:xfrm>
          <a:off x="603885" y="26508075"/>
          <a:ext cx="690245" cy="45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697865" y="27701875"/>
          <a:ext cx="551180" cy="386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522605" y="28580080"/>
          <a:ext cx="800735" cy="547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561975" y="29804360"/>
          <a:ext cx="840105" cy="589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 l="10634" t="11014" r="7108" b="10623"/>
        <a:stretch>
          <a:fillRect/>
        </a:stretch>
      </xdr:blipFill>
      <xdr:spPr>
        <a:xfrm>
          <a:off x="706755" y="30790515"/>
          <a:ext cx="60007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 t="14297" b="12656"/>
        <a:stretch>
          <a:fillRect/>
        </a:stretch>
      </xdr:blipFill>
      <xdr:spPr>
        <a:xfrm>
          <a:off x="554990" y="31375350"/>
          <a:ext cx="80137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508635" y="32023685"/>
          <a:ext cx="89090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 t="24566" b="20629"/>
        <a:stretch>
          <a:fillRect/>
        </a:stretch>
      </xdr:blipFill>
      <xdr:spPr>
        <a:xfrm>
          <a:off x="716280" y="33176210"/>
          <a:ext cx="504825" cy="276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 t="16257" b="13159"/>
        <a:stretch>
          <a:fillRect/>
        </a:stretch>
      </xdr:blipFill>
      <xdr:spPr>
        <a:xfrm>
          <a:off x="565785" y="33621980"/>
          <a:ext cx="824865" cy="417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 b="17728"/>
        <a:stretch>
          <a:fillRect/>
        </a:stretch>
      </xdr:blipFill>
      <xdr:spPr>
        <a:xfrm>
          <a:off x="624840" y="34218245"/>
          <a:ext cx="729615" cy="417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 t="9824" b="8157"/>
        <a:stretch>
          <a:fillRect/>
        </a:stretch>
      </xdr:blipFill>
      <xdr:spPr>
        <a:xfrm>
          <a:off x="606425" y="34864675"/>
          <a:ext cx="64071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 t="20820" b="20656"/>
        <a:stretch>
          <a:fillRect/>
        </a:stretch>
      </xdr:blipFill>
      <xdr:spPr>
        <a:xfrm>
          <a:off x="459740" y="35733990"/>
          <a:ext cx="98552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655320" y="36640770"/>
          <a:ext cx="504190" cy="353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652145" y="37242115"/>
          <a:ext cx="61404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633095" y="37811075"/>
          <a:ext cx="626110" cy="439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68325" y="38743255"/>
          <a:ext cx="756920" cy="378460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624205" y="39383335"/>
          <a:ext cx="701675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66445" y="39961185"/>
          <a:ext cx="473710" cy="386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76605" y="40594915"/>
          <a:ext cx="406400" cy="332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654050" y="41157525"/>
          <a:ext cx="586105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673100" y="41758235"/>
          <a:ext cx="614680" cy="43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 t="9203" b="18116"/>
        <a:stretch>
          <a:fillRect/>
        </a:stretch>
      </xdr:blipFill>
      <xdr:spPr>
        <a:xfrm>
          <a:off x="690880" y="42402125"/>
          <a:ext cx="549275" cy="410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614045" y="42990770"/>
          <a:ext cx="635635" cy="43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678180" y="47860585"/>
          <a:ext cx="544830" cy="462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00000000-0008-0000-0E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>
          <a:off x="587375" y="43547030"/>
          <a:ext cx="716280" cy="513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678180" y="44215685"/>
          <a:ext cx="5429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00000000-0008-0000-0E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636270" y="44804330"/>
          <a:ext cx="610870" cy="467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00405" y="45417105"/>
          <a:ext cx="558165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00000000-0008-0000-0E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06755" y="46055280"/>
          <a:ext cx="547370" cy="446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575" y="46666785"/>
          <a:ext cx="643255" cy="426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E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035" y="47287180"/>
          <a:ext cx="59817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00000000-0008-0000-0E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594995" y="48756570"/>
          <a:ext cx="765810" cy="464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00000000-0008-0000-0E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607695" y="49415065"/>
          <a:ext cx="686435" cy="35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00000000-0008-0000-0E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9280" y="56643905"/>
          <a:ext cx="7651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00000000-0008-0000-0E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955" y="54084220"/>
          <a:ext cx="880745" cy="887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00000000-0008-0000-0E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0865" y="52907565"/>
          <a:ext cx="783590" cy="789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00000000-0008-0000-0E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425" y="51676300"/>
          <a:ext cx="740410" cy="74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00000000-0008-0000-0E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330" y="50438050"/>
          <a:ext cx="723265" cy="728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E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800" y="55544720"/>
          <a:ext cx="821055" cy="57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00000000-0008-0000-0E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>
          <a:fillRect/>
        </a:stretch>
      </xdr:blipFill>
      <xdr:spPr>
        <a:xfrm>
          <a:off x="661670" y="57756425"/>
          <a:ext cx="6381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0000000-0008-0000-0E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>
          <a:fillRect/>
        </a:stretch>
      </xdr:blipFill>
      <xdr:spPr>
        <a:xfrm>
          <a:off x="538480" y="58347610"/>
          <a:ext cx="79629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E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>
          <a:fillRect/>
        </a:stretch>
      </xdr:blipFill>
      <xdr:spPr>
        <a:xfrm>
          <a:off x="631825" y="58966735"/>
          <a:ext cx="73279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00000000-0008-0000-0E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>
          <a:fillRect/>
        </a:stretch>
      </xdr:blipFill>
      <xdr:spPr>
        <a:xfrm>
          <a:off x="434975" y="59584590"/>
          <a:ext cx="704850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00000000-0008-0000-0E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>
          <a:fillRect/>
        </a:stretch>
      </xdr:blipFill>
      <xdr:spPr>
        <a:xfrm>
          <a:off x="443230" y="60211335"/>
          <a:ext cx="66357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00000000-0008-0000-0E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>
          <a:fillRect/>
        </a:stretch>
      </xdr:blipFill>
      <xdr:spPr>
        <a:xfrm rot="5400000">
          <a:off x="263525" y="61768990"/>
          <a:ext cx="107759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00000000-0008-0000-0E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>
          <a:fillRect/>
        </a:stretch>
      </xdr:blipFill>
      <xdr:spPr>
        <a:xfrm>
          <a:off x="443230" y="60859670"/>
          <a:ext cx="70612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E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>
          <a:fillRect/>
        </a:stretch>
      </xdr:blipFill>
      <xdr:spPr>
        <a:xfrm>
          <a:off x="519430" y="10024110"/>
          <a:ext cx="92519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E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240" y="7065645"/>
          <a:ext cx="878840" cy="645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Grp="1"/>
        </xdr:cNvSpPr>
      </xdr:nvSpPr>
      <xdr:spPr>
        <a:xfrm>
          <a:off x="5537835" y="249555"/>
          <a:ext cx="5120640" cy="9144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229860" y="886460"/>
          <a:ext cx="6319520" cy="132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365105" y="52365275"/>
          <a:ext cx="1699260" cy="6134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85725" y="104140"/>
          <a:ext cx="3782695" cy="808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29845" y="1095375"/>
          <a:ext cx="4340860" cy="27749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Мебельная кромка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950" y="2797175"/>
          <a:ext cx="1107440" cy="179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 rot="5400000">
          <a:off x="935990" y="436435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 rot="5400000">
          <a:off x="937895" y="46291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 rot="5400000">
          <a:off x="937895" y="48958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 rot="5400000">
          <a:off x="926465" y="51282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 rot="5400000">
          <a:off x="937895" y="564832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937895" y="58940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 rot="5400000">
          <a:off x="937895" y="61683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5615" y="6877685"/>
          <a:ext cx="1122045" cy="177165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615" y="7132955"/>
          <a:ext cx="1122045" cy="182880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 rot="5400000">
          <a:off x="935990" y="539686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185" y="3075305"/>
          <a:ext cx="1107440" cy="17907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 rot="5400000">
          <a:off x="924560" y="32175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 rot="5400000">
          <a:off x="947420" y="349504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 rot="5400000">
          <a:off x="924560" y="373951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 rot="5400000">
          <a:off x="951865" y="6940550"/>
          <a:ext cx="1682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 rot="5400000">
          <a:off x="937895" y="105079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 rot="5400000">
          <a:off x="937895" y="107403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 rot="5400000">
          <a:off x="937895" y="110070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 rot="5400000">
          <a:off x="926465" y="112509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 rot="5400000">
          <a:off x="926465" y="115176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 rot="5400000">
          <a:off x="926465" y="117729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 rot="5400000">
          <a:off x="926465" y="120167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 rot="5400000">
          <a:off x="937895" y="122834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 rot="5400000">
          <a:off x="937895" y="125387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 rot="5400000">
          <a:off x="935990" y="1278445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 rot="5400000">
          <a:off x="926465" y="130378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 rot="5400000">
          <a:off x="926465" y="13304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 rot="5400000">
          <a:off x="937895" y="135597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 rot="5400000">
          <a:off x="926465" y="138264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 rot="5400000">
          <a:off x="924560" y="1406080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 rot="5400000">
          <a:off x="926465" y="143141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 rot="5400000">
          <a:off x="915035" y="14580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 rot="5400000">
          <a:off x="904240" y="148361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 rot="5400000">
          <a:off x="926465" y="150914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 rot="5400000">
          <a:off x="937895" y="153466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 rot="5400000">
          <a:off x="926465" y="156019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 rot="5400000">
          <a:off x="937895" y="158572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 rot="5400000">
          <a:off x="937895" y="75742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 rot="5400000">
          <a:off x="937895" y="78066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 rot="5400000">
          <a:off x="935990" y="80829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 rot="5400000">
          <a:off x="926465" y="83286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 rot="5400000">
          <a:off x="947420" y="856297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 rot="5400000">
          <a:off x="935990" y="88182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 rot="5400000">
          <a:off x="977265" y="9054465"/>
          <a:ext cx="1809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 rot="5400000">
          <a:off x="926465" y="93611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 rot="5400000">
          <a:off x="915035" y="96050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 rot="5400000">
          <a:off x="933450" y="16531590"/>
          <a:ext cx="18923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 rot="5400000">
          <a:off x="937895" y="167487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 rot="5400000">
          <a:off x="926465" y="1699450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 rot="5400000">
          <a:off x="926465" y="172593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00000000-0008-0000-0F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 rot="5400000">
          <a:off x="926465" y="175031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00000000-0008-0000-0F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 rot="5400000">
          <a:off x="926465" y="177698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 rot="5400000">
          <a:off x="926465" y="180136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 rot="5400000">
          <a:off x="926465" y="182918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 rot="5400000">
          <a:off x="924560" y="1851469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 rot="5400000">
          <a:off x="926465" y="187909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0000000-0008-0000-0F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 rot="5400000">
          <a:off x="937895" y="190461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00000000-0008-0000-0F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 rot="5400000">
          <a:off x="926465" y="192900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00000000-0008-0000-0F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 rot="5400000">
          <a:off x="937895" y="195567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00000000-0008-0000-0F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 rot="5400000">
          <a:off x="926465" y="198120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00000000-0008-0000-0F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 rot="5400000">
          <a:off x="926465" y="200672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00000000-0008-0000-0F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 rot="5400000">
          <a:off x="926465" y="203225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0000000-0008-0000-0F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 rot="5400000">
          <a:off x="935990" y="2055685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00000000-0008-0000-0F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 rot="5400000">
          <a:off x="926465" y="208330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00000000-0008-0000-0F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 rot="5400000">
          <a:off x="926465" y="210769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00000000-0008-0000-0F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 rot="5400000">
          <a:off x="926465" y="213436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00000000-0008-0000-0F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 rot="5400000">
          <a:off x="926465" y="215988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00000000-0008-0000-0F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 rot="5400000">
          <a:off x="935990" y="224904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00000000-0008-0000-0F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 rot="5400000">
          <a:off x="935990" y="227457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00000000-0008-0000-0F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 rot="5400000">
          <a:off x="937895" y="230009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00000000-0008-0000-0F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 rot="5400000">
          <a:off x="937895" y="232448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00000000-0008-0000-0F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 rot="5400000">
          <a:off x="937895" y="235115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00000000-0008-0000-0F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 rot="5400000">
          <a:off x="937895" y="237667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00000000-0008-0000-0F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 rot="5400000">
          <a:off x="937895" y="240220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00000000-0008-0000-0F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 rot="5400000">
          <a:off x="937895" y="242773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0000000-0008-0000-0F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 rot="5400000">
          <a:off x="935990" y="2452306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00000000-0008-0000-0F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 rot="5400000">
          <a:off x="926465" y="247878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00000000-0008-0000-0F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 rot="5400000">
          <a:off x="937895" y="250317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00000000-0008-0000-0F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 rot="5400000">
          <a:off x="926465" y="26064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00000000-0008-0000-0F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 rot="5400000">
          <a:off x="926465" y="263309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00000000-0008-0000-0F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 rot="5400000">
          <a:off x="937895" y="505663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00000000-0008-0000-0F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 rot="5400000">
          <a:off x="935990" y="5080063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00000000-0008-0000-0F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 rot="5400000">
          <a:off x="935990" y="5105590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F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 rot="5400000">
          <a:off x="935990" y="5131117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F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 rot="5400000">
          <a:off x="935990" y="5155501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00000000-0008-0000-0F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 rot="5400000">
          <a:off x="935990" y="4864417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00000000-0008-0000-0F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 rot="5400000">
          <a:off x="935990" y="4263580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00000000-0008-0000-0F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 rot="5400000">
          <a:off x="935990" y="4340161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00000000-0008-0000-0F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 rot="5400000">
          <a:off x="947420" y="4289107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00000000-0008-0000-0F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 rot="5400000">
          <a:off x="947420" y="4965382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00000000-0008-0000-0F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 rot="5400000">
          <a:off x="947420" y="4365688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00000000-0008-0000-0F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 rot="5400000">
          <a:off x="935990" y="4888801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00000000-0008-0000-0F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 rot="5400000">
          <a:off x="935990" y="4914328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0000000-0008-0000-0F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 rot="5400000">
          <a:off x="947420" y="431463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00000000-0008-0000-0F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 rot="5400000">
          <a:off x="935990" y="4837747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00000000-0008-0000-0F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>
        <a:xfrm rot="5400000">
          <a:off x="947420" y="4989766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00000000-0008-0000-0F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>
        <a:xfrm rot="5400000">
          <a:off x="935990" y="4939855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00000000-0008-0000-0F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 rot="5400000">
          <a:off x="935990" y="4390072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00000000-0008-0000-0F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 rot="5400000">
          <a:off x="926465" y="283730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F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 rot="5400000">
          <a:off x="935990" y="27338020"/>
          <a:ext cx="180975" cy="1124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00000000-0008-0000-0F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>
        <a:xfrm rot="5400000">
          <a:off x="937895" y="288721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00000000-0008-0000-0F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>
        <a:xfrm rot="5400000">
          <a:off x="926465" y="286169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00000000-0008-0000-0F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>
        <a:xfrm rot="5400000">
          <a:off x="948690" y="304038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00000000-0008-0000-0F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>
        <a:xfrm rot="5400000">
          <a:off x="935990" y="2987230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0000000-0008-0000-0F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 rot="5400000">
          <a:off x="937895" y="301485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00000000-0008-0000-0F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>
        <a:xfrm rot="5400000">
          <a:off x="937895" y="323164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00000000-0008-0000-0F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>
        <a:xfrm rot="5400000">
          <a:off x="937895" y="366560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00000000-0008-0000-0F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>
        <a:xfrm rot="5400000">
          <a:off x="926465" y="376770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00000000-0008-0000-0F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 rot="5400000">
          <a:off x="937895" y="3868864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00000000-0008-0000-0F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 rot="5400000">
          <a:off x="937895" y="364007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00000000-0008-0000-0F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 rot="5400000">
          <a:off x="926465" y="341033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0000000-0008-0000-0F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>
        <a:xfrm rot="5400000">
          <a:off x="937895" y="353796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00000000-0008-0000-0F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>
        <a:xfrm rot="5400000">
          <a:off x="937895" y="361454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00000000-0008-0000-0F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>
        <a:xfrm rot="5400000">
          <a:off x="926465" y="351243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00000000-0008-0000-0F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>
        <a:xfrm rot="5400000">
          <a:off x="947420" y="3845242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00000000-0008-0000-0F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 rot="5400000">
          <a:off x="937895" y="381876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00000000-0008-0000-0F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 rot="5400000">
          <a:off x="926465" y="338594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00000000-0008-0000-0F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>
        <a:xfrm rot="5400000">
          <a:off x="935990" y="3179635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00000000-0008-0000-0F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 rot="5400000">
          <a:off x="937895" y="310515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00000000-0008-0000-0F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>
        <a:xfrm rot="5400000">
          <a:off x="926465" y="346138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00000000-0008-0000-0F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>
        <a:xfrm rot="5400000">
          <a:off x="926465" y="379323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00000000-0008-0000-0F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>
        <a:xfrm rot="5400000">
          <a:off x="937895" y="325716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00000000-0008-0000-0F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>
        <a:xfrm rot="5400000">
          <a:off x="937895" y="358902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00000000-0008-0000-0F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>
        <a:xfrm rot="5400000">
          <a:off x="937895" y="333375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0000000-0008-0000-0F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>
        <a:xfrm rot="5400000">
          <a:off x="937895" y="335927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00000000-0008-0000-0F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>
        <a:xfrm rot="5400000">
          <a:off x="935990" y="312953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00000000-0008-0000-0F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>
        <a:xfrm rot="5400000">
          <a:off x="937895" y="374218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00000000-0008-0000-0F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>
        <a:xfrm rot="5400000">
          <a:off x="937895" y="368998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00000000-0008-0000-0F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>
        <a:xfrm rot="5400000">
          <a:off x="926465" y="343585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00000000-0008-0000-0F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>
        <a:xfrm rot="5400000">
          <a:off x="937895" y="315506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00000000-0008-0000-0F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>
        <a:xfrm rot="5400000">
          <a:off x="937895" y="328269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00000000-0008-0000-0F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>
        <a:xfrm rot="5400000">
          <a:off x="937895" y="356349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00000000-0008-0000-0F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>
        <a:xfrm rot="5400000">
          <a:off x="937895" y="371665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00000000-0008-0000-0F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>
        <a:xfrm rot="5400000">
          <a:off x="926465" y="39345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0000000-0008-0000-0F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>
        <a:xfrm rot="5400000">
          <a:off x="926465" y="395820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00000000-0008-0000-0F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>
        <a:xfrm rot="5400000">
          <a:off x="955040" y="398373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00000000-0008-0000-0F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>
        <a:xfrm rot="5400000">
          <a:off x="935990" y="400926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00000000-0008-0000-0F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 rot="5400000">
          <a:off x="926465" y="406031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00000000-0008-0000-0F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>
        <a:xfrm rot="5400000">
          <a:off x="926465" y="411137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00000000-0008-0000-0F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>
        <a:xfrm rot="5400000">
          <a:off x="937895" y="408584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00000000-0008-0000-0F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 rot="5400000">
          <a:off x="926465" y="413689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00000000-0008-0000-0F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>
        <a:xfrm rot="5400000">
          <a:off x="937895" y="416242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00000000-0008-0000-0F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>
        <a:xfrm rot="5400000">
          <a:off x="926465" y="418795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00000000-0008-0000-0F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>
        <a:xfrm rot="5400000">
          <a:off x="937895" y="421347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00000000-0008-0000-0F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>
        <a:xfrm rot="5400000">
          <a:off x="926465" y="423900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00000000-0008-0000-0F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>
        <a:xfrm rot="5400000">
          <a:off x="937895" y="445693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00000000-0008-0000-0F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>
        <a:xfrm rot="5400000">
          <a:off x="937895" y="448208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00000000-0008-0000-0F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>
        <a:xfrm rot="5400000">
          <a:off x="937895" y="450684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00000000-0008-0000-0F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>
        <a:xfrm rot="5400000">
          <a:off x="937895" y="453237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00000000-0008-0000-0F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>
        <a:xfrm rot="5400000">
          <a:off x="935990" y="4556950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00000000-0008-0000-0F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>
        <a:xfrm rot="5400000">
          <a:off x="937895" y="45822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00000000-0008-0000-0F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>
        <a:xfrm rot="5400000">
          <a:off x="926465" y="460895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00000000-0008-0000-0F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>
        <a:xfrm rot="5400000">
          <a:off x="926465" y="466001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00000000-0008-0000-0F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>
        <a:xfrm rot="5400000">
          <a:off x="926465" y="463448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00000000-0008-0000-0F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>
        <a:xfrm rot="5400000">
          <a:off x="926465" y="471106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00000000-0008-0000-0F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 rot="5400000">
          <a:off x="926465" y="468553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00000000-0008-0000-0F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>
        <a:xfrm rot="5400000">
          <a:off x="915035" y="473659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00000000-0008-0000-0F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>
        <a:xfrm rot="5400000">
          <a:off x="926465" y="476211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00000000-0008-0000-0F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>
        <a:xfrm rot="5400000">
          <a:off x="926465" y="478764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00000000-0008-0000-0F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>
        <a:xfrm rot="5400000">
          <a:off x="943610" y="481317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00000000-0008-0000-0F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>
        <a:xfrm rot="5400000">
          <a:off x="926465" y="281063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00000000-0008-0000-0F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10310495"/>
          <a:ext cx="1185545" cy="20510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F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935" y="22714585"/>
          <a:ext cx="1091565" cy="17589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00000000-0008-0000-0F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" y="25756235"/>
          <a:ext cx="112141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0000000-0008-0000-0F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" y="26011505"/>
          <a:ext cx="1113790" cy="19748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00000000-0008-0000-0F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" y="26266775"/>
          <a:ext cx="1113790" cy="19748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0000000-0008-0000-0F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" y="27024965"/>
          <a:ext cx="1106805" cy="19812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00000000-0008-0000-0F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27287855"/>
          <a:ext cx="11061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000000-0008-0000-0F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" y="27535505"/>
          <a:ext cx="1106170" cy="20510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00000000-0008-0000-0F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" y="28053665"/>
          <a:ext cx="110680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000000-0008-0000-0F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" y="28308935"/>
          <a:ext cx="11061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00000000-0008-0000-0F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" y="29592270"/>
          <a:ext cx="1106805" cy="183515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0000000-0008-0000-0F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" y="29832935"/>
          <a:ext cx="109156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00000000-0008-0000-0F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90" y="30095190"/>
          <a:ext cx="1095375" cy="2000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0000000-0008-0000-0F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" y="32518350"/>
          <a:ext cx="1105535" cy="200025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F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" y="33539430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0000000-0008-0000-0F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265" y="35326320"/>
          <a:ext cx="111442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00000000-0008-0000-0F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90" y="40805100"/>
          <a:ext cx="1095375" cy="2000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152400</xdr:rowOff>
    </xdr:from>
    <xdr:to>
      <xdr:col>5</xdr:col>
      <xdr:colOff>495302</xdr:colOff>
      <xdr:row>6</xdr:row>
      <xdr:rowOff>146048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Grp="1"/>
        </xdr:cNvSpPr>
      </xdr:nvSpPr>
      <xdr:spPr>
        <a:xfrm>
          <a:off x="2145030" y="152400"/>
          <a:ext cx="6139180" cy="109029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2383155" y="965200"/>
          <a:ext cx="5510530" cy="27749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228600" y="1173480"/>
          <a:ext cx="6345555" cy="14160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Упаковка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6116955" y="7049135"/>
          <a:ext cx="1776730" cy="7435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>
          <a:fillRect/>
        </a:stretch>
      </xdr:blipFill>
      <xdr:spPr>
        <a:xfrm>
          <a:off x="827405" y="2280285"/>
          <a:ext cx="1057275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>
          <a:fillRect/>
        </a:stretch>
      </xdr:blipFill>
      <xdr:spPr>
        <a:xfrm>
          <a:off x="951865" y="3204210"/>
          <a:ext cx="952500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240" y="4147185"/>
          <a:ext cx="969010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15" y="5147310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>
          <a:fillRect/>
        </a:stretch>
      </xdr:blipFill>
      <xdr:spPr>
        <a:xfrm>
          <a:off x="713740" y="6623685"/>
          <a:ext cx="1304925" cy="361315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38530" y="6144895"/>
          <a:ext cx="817245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>
          <a:fillRect/>
        </a:stretch>
      </xdr:blipFill>
      <xdr:spPr>
        <a:xfrm>
          <a:off x="732790" y="6023610"/>
          <a:ext cx="1304290" cy="361315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95249</xdr:rowOff>
    </xdr:from>
    <xdr:to>
      <xdr:col>3</xdr:col>
      <xdr:colOff>847725</xdr:colOff>
      <xdr:row>4</xdr:row>
      <xdr:rowOff>152400</xdr:rowOff>
    </xdr:to>
    <xdr:sp macro="" textlink="">
      <xdr:nvSpPr>
        <xdr:cNvPr id="20" name="Google Shape;78;p11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 txBox="1"/>
      </xdr:nvSpPr>
      <xdr:spPr>
        <a:xfrm>
          <a:off x="57150" y="94615"/>
          <a:ext cx="2916555" cy="78930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22" name="Google Shape;79;p1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 txBox="1"/>
      </xdr:nvSpPr>
      <xdr:spPr>
        <a:xfrm>
          <a:off x="6116955" y="7049135"/>
          <a:ext cx="1776730" cy="7435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>
          <a:fillRect/>
        </a:stretch>
      </xdr:blipFill>
      <xdr:spPr>
        <a:xfrm>
          <a:off x="827405" y="2280285"/>
          <a:ext cx="1057275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>
          <a:fillRect/>
        </a:stretch>
      </xdr:blipFill>
      <xdr:spPr>
        <a:xfrm>
          <a:off x="951865" y="3204210"/>
          <a:ext cx="952500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240" y="4147185"/>
          <a:ext cx="969010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15" y="5147310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>
          <a:fillRect/>
        </a:stretch>
      </xdr:blipFill>
      <xdr:spPr>
        <a:xfrm>
          <a:off x="713740" y="6623685"/>
          <a:ext cx="1304925" cy="361315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38530" y="6144895"/>
          <a:ext cx="817245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>
          <a:fillRect/>
        </a:stretch>
      </xdr:blipFill>
      <xdr:spPr>
        <a:xfrm>
          <a:off x="732790" y="6023610"/>
          <a:ext cx="1304290" cy="36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1823441</xdr:colOff>
      <xdr:row>1</xdr:row>
      <xdr:rowOff>108501</xdr:rowOff>
    </xdr:from>
    <xdr:to>
      <xdr:col>10</xdr:col>
      <xdr:colOff>400050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Grp="1"/>
        </xdr:cNvSpPr>
      </xdr:nvSpPr>
      <xdr:spPr>
        <a:xfrm>
          <a:off x="2313305" y="290830"/>
          <a:ext cx="634555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2181225</xdr:colOff>
      <xdr:row>5</xdr:row>
      <xdr:rowOff>61705</xdr:rowOff>
    </xdr:from>
    <xdr:to>
      <xdr:col>10</xdr:col>
      <xdr:colOff>390525</xdr:colOff>
      <xdr:row>7</xdr:row>
      <xdr:rowOff>137905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71445" y="975995"/>
          <a:ext cx="597789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84</xdr:row>
      <xdr:rowOff>33935</xdr:rowOff>
    </xdr:from>
    <xdr:to>
      <xdr:col>9</xdr:col>
      <xdr:colOff>626165</xdr:colOff>
      <xdr:row>88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444615" y="16847820"/>
          <a:ext cx="1705610" cy="5918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8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2395" y="1019175"/>
          <a:ext cx="1581785" cy="324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 </a:t>
          </a: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МДФ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7</xdr:col>
      <xdr:colOff>390111</xdr:colOff>
      <xdr:row>84</xdr:row>
      <xdr:rowOff>33935</xdr:rowOff>
    </xdr:from>
    <xdr:to>
      <xdr:col>9</xdr:col>
      <xdr:colOff>626165</xdr:colOff>
      <xdr:row>88</xdr:row>
      <xdr:rowOff>54000</xdr:rowOff>
    </xdr:to>
    <xdr:sp macro="" textlink="">
      <xdr:nvSpPr>
        <xdr:cNvPr id="9" name="Google Shape;79;p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444615" y="16847820"/>
          <a:ext cx="1705610" cy="5918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8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133350</xdr:colOff>
      <xdr:row>0</xdr:row>
      <xdr:rowOff>95249</xdr:rowOff>
    </xdr:from>
    <xdr:to>
      <xdr:col>2</xdr:col>
      <xdr:colOff>2457449</xdr:colOff>
      <xdr:row>4</xdr:row>
      <xdr:rowOff>66675</xdr:rowOff>
    </xdr:to>
    <xdr:sp macro="" textlink="">
      <xdr:nvSpPr>
        <xdr:cNvPr id="10" name="Google Shape;78;p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33350" y="94615"/>
          <a:ext cx="2813685" cy="7035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10.04.2026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1133476</xdr:colOff>
      <xdr:row>0</xdr:row>
      <xdr:rowOff>180975</xdr:rowOff>
    </xdr:from>
    <xdr:to>
      <xdr:col>13</xdr:col>
      <xdr:colOff>400052</xdr:colOff>
      <xdr:row>6</xdr:row>
      <xdr:rowOff>41273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Grp="1"/>
        </xdr:cNvSpPr>
      </xdr:nvSpPr>
      <xdr:spPr>
        <a:xfrm>
          <a:off x="4483735" y="180975"/>
          <a:ext cx="6652895" cy="91694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1657351</xdr:colOff>
      <xdr:row>5</xdr:row>
      <xdr:rowOff>7620</xdr:rowOff>
    </xdr:from>
    <xdr:to>
      <xdr:col>13</xdr:col>
      <xdr:colOff>133351</xdr:colOff>
      <xdr:row>6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5007610" y="922020"/>
          <a:ext cx="5862320" cy="3181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85725" y="46990"/>
          <a:ext cx="3474085" cy="808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01.04.2026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68034</xdr:colOff>
      <xdr:row>5</xdr:row>
      <xdr:rowOff>53339</xdr:rowOff>
    </xdr:from>
    <xdr:to>
      <xdr:col>5</xdr:col>
      <xdr:colOff>1485899</xdr:colOff>
      <xdr:row>6</xdr:row>
      <xdr:rowOff>274320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67945" y="967105"/>
          <a:ext cx="4767580" cy="273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Wall</a:t>
          </a:r>
          <a:r>
            <a:rPr lang="ru-RU" sz="2000" b="0" u="none" baseline="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и профили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oneCellAnchor>
    <xdr:from>
      <xdr:col>2</xdr:col>
      <xdr:colOff>9525</xdr:colOff>
      <xdr:row>10</xdr:row>
      <xdr:rowOff>9525</xdr:rowOff>
    </xdr:from>
    <xdr:ext cx="887830" cy="196014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535" y="1964055"/>
          <a:ext cx="887730" cy="195580"/>
        </a:xfrm>
        <a:prstGeom prst="rect">
          <a:avLst/>
        </a:prstGeom>
      </xdr:spPr>
    </xdr:pic>
    <xdr:clientData/>
  </xdr:oneCellAnchor>
  <xdr:oneCellAnchor>
    <xdr:from>
      <xdr:col>2</xdr:col>
      <xdr:colOff>10026</xdr:colOff>
      <xdr:row>11</xdr:row>
      <xdr:rowOff>5014</xdr:rowOff>
    </xdr:from>
    <xdr:ext cx="887329" cy="190499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535" y="2149475"/>
          <a:ext cx="887730" cy="190500"/>
        </a:xfrm>
        <a:prstGeom prst="rect">
          <a:avLst/>
        </a:prstGeom>
      </xdr:spPr>
    </xdr:pic>
    <xdr:clientData/>
  </xdr:oneCellAnchor>
  <xdr:oneCellAnchor>
    <xdr:from>
      <xdr:col>2</xdr:col>
      <xdr:colOff>3643</xdr:colOff>
      <xdr:row>13</xdr:row>
      <xdr:rowOff>4512</xdr:rowOff>
    </xdr:from>
    <xdr:ext cx="893711" cy="196013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185" y="2530475"/>
          <a:ext cx="894080" cy="195580"/>
        </a:xfrm>
        <a:prstGeom prst="rect">
          <a:avLst/>
        </a:prstGeom>
      </xdr:spPr>
    </xdr:pic>
    <xdr:clientData/>
  </xdr:oneCellAnchor>
  <xdr:oneCellAnchor>
    <xdr:from>
      <xdr:col>2</xdr:col>
      <xdr:colOff>4145</xdr:colOff>
      <xdr:row>14</xdr:row>
      <xdr:rowOff>9892</xdr:rowOff>
    </xdr:from>
    <xdr:ext cx="893209" cy="180608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8820" y="2726055"/>
          <a:ext cx="893445" cy="180975"/>
        </a:xfrm>
        <a:prstGeom prst="rect">
          <a:avLst/>
        </a:prstGeom>
      </xdr:spPr>
    </xdr:pic>
    <xdr:clientData/>
  </xdr:oneCellAnchor>
  <xdr:oneCellAnchor>
    <xdr:from>
      <xdr:col>2</xdr:col>
      <xdr:colOff>4145</xdr:colOff>
      <xdr:row>15</xdr:row>
      <xdr:rowOff>4010</xdr:rowOff>
    </xdr:from>
    <xdr:ext cx="893209" cy="196515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8820" y="2910840"/>
          <a:ext cx="893445" cy="196215"/>
        </a:xfrm>
        <a:prstGeom prst="rect">
          <a:avLst/>
        </a:prstGeom>
      </xdr:spPr>
    </xdr:pic>
    <xdr:clientData/>
  </xdr:oneCellAnchor>
  <xdr:oneCellAnchor>
    <xdr:from>
      <xdr:col>2</xdr:col>
      <xdr:colOff>7260</xdr:colOff>
      <xdr:row>19</xdr:row>
      <xdr:rowOff>181431</xdr:rowOff>
    </xdr:from>
    <xdr:ext cx="890095" cy="204582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1995" y="3850005"/>
          <a:ext cx="890270" cy="204470"/>
        </a:xfrm>
        <a:prstGeom prst="rect">
          <a:avLst/>
        </a:prstGeom>
      </xdr:spPr>
    </xdr:pic>
    <xdr:clientData/>
  </xdr:oneCellAnchor>
  <xdr:oneCellAnchor>
    <xdr:from>
      <xdr:col>2</xdr:col>
      <xdr:colOff>6402</xdr:colOff>
      <xdr:row>23</xdr:row>
      <xdr:rowOff>6472</xdr:rowOff>
    </xdr:from>
    <xdr:ext cx="890953" cy="194053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1360" y="4437380"/>
          <a:ext cx="890905" cy="193675"/>
        </a:xfrm>
        <a:prstGeom prst="rect">
          <a:avLst/>
        </a:prstGeom>
      </xdr:spPr>
    </xdr:pic>
    <xdr:clientData/>
  </xdr:oneCellAnchor>
  <xdr:oneCellAnchor>
    <xdr:from>
      <xdr:col>2</xdr:col>
      <xdr:colOff>5013</xdr:colOff>
      <xdr:row>18</xdr:row>
      <xdr:rowOff>185487</xdr:rowOff>
    </xdr:from>
    <xdr:ext cx="892342" cy="200526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9455" y="3663950"/>
          <a:ext cx="892810" cy="200025"/>
        </a:xfrm>
        <a:prstGeom prst="rect">
          <a:avLst/>
        </a:prstGeom>
      </xdr:spPr>
    </xdr:pic>
    <xdr:clientData/>
  </xdr:oneCellAnchor>
  <xdr:oneCellAnchor>
    <xdr:from>
      <xdr:col>2</xdr:col>
      <xdr:colOff>5013</xdr:colOff>
      <xdr:row>21</xdr:row>
      <xdr:rowOff>6472</xdr:rowOff>
    </xdr:from>
    <xdr:ext cx="894090" cy="1840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9455" y="4056380"/>
          <a:ext cx="894080" cy="184150"/>
        </a:xfrm>
        <a:prstGeom prst="rect">
          <a:avLst/>
        </a:prstGeom>
      </xdr:spPr>
    </xdr:pic>
    <xdr:clientData/>
  </xdr:oneCellAnchor>
  <xdr:oneCellAnchor>
    <xdr:from>
      <xdr:col>2</xdr:col>
      <xdr:colOff>6901</xdr:colOff>
      <xdr:row>21</xdr:row>
      <xdr:rowOff>180474</xdr:rowOff>
    </xdr:from>
    <xdr:ext cx="890453" cy="210552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1360" y="4230370"/>
          <a:ext cx="890905" cy="210185"/>
        </a:xfrm>
        <a:prstGeom prst="rect">
          <a:avLst/>
        </a:prstGeom>
      </xdr:spPr>
    </xdr:pic>
    <xdr:clientData/>
  </xdr:oneCellAnchor>
  <xdr:twoCellAnchor editAs="oneCell">
    <xdr:from>
      <xdr:col>2</xdr:col>
      <xdr:colOff>9525</xdr:colOff>
      <xdr:row>24</xdr:row>
      <xdr:rowOff>0</xdr:rowOff>
    </xdr:from>
    <xdr:to>
      <xdr:col>3</xdr:col>
      <xdr:colOff>3107</xdr:colOff>
      <xdr:row>25</xdr:row>
      <xdr:rowOff>3108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4535" y="4621530"/>
          <a:ext cx="913765" cy="194945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18</xdr:row>
      <xdr:rowOff>1</xdr:rowOff>
    </xdr:from>
    <xdr:to>
      <xdr:col>3</xdr:col>
      <xdr:colOff>1</xdr:colOff>
      <xdr:row>18</xdr:row>
      <xdr:rowOff>185487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4535" y="3478530"/>
          <a:ext cx="911225" cy="185420"/>
        </a:xfrm>
        <a:prstGeom prst="rect">
          <a:avLst/>
        </a:prstGeom>
      </xdr:spPr>
    </xdr:pic>
    <xdr:clientData/>
  </xdr:twoCellAnchor>
  <xdr:twoCellAnchor editAs="oneCell">
    <xdr:from>
      <xdr:col>2</xdr:col>
      <xdr:colOff>5603</xdr:colOff>
      <xdr:row>17</xdr:row>
      <xdr:rowOff>3922</xdr:rowOff>
    </xdr:from>
    <xdr:to>
      <xdr:col>3</xdr:col>
      <xdr:colOff>0</xdr:colOff>
      <xdr:row>18</xdr:row>
      <xdr:rowOff>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0090" y="3291840"/>
          <a:ext cx="915670" cy="186690"/>
        </a:xfrm>
        <a:prstGeom prst="rect">
          <a:avLst/>
        </a:prstGeom>
      </xdr:spPr>
    </xdr:pic>
    <xdr:clientData/>
  </xdr:twoCellAnchor>
  <xdr:twoCellAnchor editAs="oneCell">
    <xdr:from>
      <xdr:col>2</xdr:col>
      <xdr:colOff>5013</xdr:colOff>
      <xdr:row>16</xdr:row>
      <xdr:rowOff>10025</xdr:rowOff>
    </xdr:from>
    <xdr:to>
      <xdr:col>3</xdr:col>
      <xdr:colOff>0</xdr:colOff>
      <xdr:row>17</xdr:row>
      <xdr:rowOff>5013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9455" y="3107055"/>
          <a:ext cx="916305" cy="185420"/>
        </a:xfrm>
        <a:prstGeom prst="rect">
          <a:avLst/>
        </a:prstGeom>
      </xdr:spPr>
    </xdr:pic>
    <xdr:clientData/>
  </xdr:twoCellAnchor>
  <xdr:oneCellAnchor>
    <xdr:from>
      <xdr:col>2</xdr:col>
      <xdr:colOff>3507</xdr:colOff>
      <xdr:row>11</xdr:row>
      <xdr:rowOff>189500</xdr:rowOff>
    </xdr:from>
    <xdr:ext cx="893847" cy="196513"/>
    <xdr:pic>
      <xdr:nvPicPr>
        <xdr:cNvPr id="23" name="Рисунок 2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 rot="5400000">
          <a:off x="1066800" y="1985645"/>
          <a:ext cx="196850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0</xdr:row>
      <xdr:rowOff>55469</xdr:rowOff>
    </xdr:from>
    <xdr:to>
      <xdr:col>13</xdr:col>
      <xdr:colOff>9525</xdr:colOff>
      <xdr:row>5</xdr:row>
      <xdr:rowOff>180975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Grp="1"/>
        </xdr:cNvSpPr>
      </xdr:nvSpPr>
      <xdr:spPr>
        <a:xfrm>
          <a:off x="3982085" y="55245"/>
          <a:ext cx="5344160" cy="104013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447674</xdr:colOff>
      <xdr:row>4</xdr:row>
      <xdr:rowOff>123825</xdr:rowOff>
    </xdr:from>
    <xdr:to>
      <xdr:col>13</xdr:col>
      <xdr:colOff>123825</xdr:colOff>
      <xdr:row>6</xdr:row>
      <xdr:rowOff>95250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886200" y="855345"/>
          <a:ext cx="5554345" cy="3371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607935" y="14912340"/>
          <a:ext cx="1640840" cy="60134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76530" y="85090"/>
          <a:ext cx="3137535" cy="6654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Прайс-лист от 23.03.2026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4557</xdr:colOff>
      <xdr:row>5</xdr:row>
      <xdr:rowOff>66675</xdr:rowOff>
    </xdr:from>
    <xdr:to>
      <xdr:col>2</xdr:col>
      <xdr:colOff>1071576</xdr:colOff>
      <xdr:row>6</xdr:row>
      <xdr:rowOff>124841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80975" y="981075"/>
          <a:ext cx="1380490" cy="2406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ФАНЕРА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237724</xdr:colOff>
      <xdr:row>0</xdr:row>
      <xdr:rowOff>187058</xdr:rowOff>
    </xdr:from>
    <xdr:to>
      <xdr:col>22</xdr:col>
      <xdr:colOff>34977</xdr:colOff>
      <xdr:row>6</xdr:row>
      <xdr:rowOff>89087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Grp="1"/>
        </xdr:cNvSpPr>
      </xdr:nvSpPr>
      <xdr:spPr>
        <a:xfrm>
          <a:off x="5634990" y="182880"/>
          <a:ext cx="6379845" cy="94424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007735" y="822325"/>
          <a:ext cx="7001510" cy="1447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04775" y="66040"/>
          <a:ext cx="3458845" cy="808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08.04.2026г.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71755" y="1026795"/>
          <a:ext cx="2865755" cy="1860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ULTRADECOR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27</xdr:col>
      <xdr:colOff>384922</xdr:colOff>
      <xdr:row>295</xdr:row>
      <xdr:rowOff>32685</xdr:rowOff>
    </xdr:from>
    <xdr:to>
      <xdr:col>31</xdr:col>
      <xdr:colOff>494983</xdr:colOff>
      <xdr:row>298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 txBox="1"/>
      </xdr:nvSpPr>
      <xdr:spPr>
        <a:xfrm>
          <a:off x="14598015" y="75839955"/>
          <a:ext cx="2225675" cy="5105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 editAs="oneCell">
    <xdr:from>
      <xdr:col>2</xdr:col>
      <xdr:colOff>58240</xdr:colOff>
      <xdr:row>27</xdr:row>
      <xdr:rowOff>33617</xdr:rowOff>
    </xdr:from>
    <xdr:to>
      <xdr:col>2</xdr:col>
      <xdr:colOff>1165412</xdr:colOff>
      <xdr:row>27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" y="6262370"/>
          <a:ext cx="1107440" cy="179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45</xdr:row>
      <xdr:rowOff>43145</xdr:rowOff>
    </xdr:from>
    <xdr:to>
      <xdr:col>2</xdr:col>
      <xdr:colOff>1157567</xdr:colOff>
      <xdr:row>45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 rot="5400000">
          <a:off x="896620" y="106470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50</xdr:row>
      <xdr:rowOff>22413</xdr:rowOff>
    </xdr:from>
    <xdr:to>
      <xdr:col>2</xdr:col>
      <xdr:colOff>1149723</xdr:colOff>
      <xdr:row>50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 rot="5400000">
          <a:off x="898525" y="1191196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51</xdr:row>
      <xdr:rowOff>22413</xdr:rowOff>
    </xdr:from>
    <xdr:to>
      <xdr:col>2</xdr:col>
      <xdr:colOff>1168773</xdr:colOff>
      <xdr:row>51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 rot="5400000">
          <a:off x="908050" y="1215771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54</xdr:row>
      <xdr:rowOff>22413</xdr:rowOff>
    </xdr:from>
    <xdr:to>
      <xdr:col>2</xdr:col>
      <xdr:colOff>1149723</xdr:colOff>
      <xdr:row>54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 rot="5400000">
          <a:off x="898525" y="1293304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48</xdr:row>
      <xdr:rowOff>44824</xdr:rowOff>
    </xdr:from>
    <xdr:to>
      <xdr:col>2</xdr:col>
      <xdr:colOff>1157567</xdr:colOff>
      <xdr:row>48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 rot="5400000">
          <a:off x="896620" y="1141476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49</xdr:row>
      <xdr:rowOff>22412</xdr:rowOff>
    </xdr:from>
    <xdr:to>
      <xdr:col>2</xdr:col>
      <xdr:colOff>1168773</xdr:colOff>
      <xdr:row>49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 rot="5400000">
          <a:off x="908050" y="116471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28</xdr:row>
      <xdr:rowOff>56029</xdr:rowOff>
    </xdr:from>
    <xdr:to>
      <xdr:col>2</xdr:col>
      <xdr:colOff>1140790</xdr:colOff>
      <xdr:row>29</xdr:row>
      <xdr:rowOff>6722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" y="6540500"/>
          <a:ext cx="110744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15557</xdr:colOff>
      <xdr:row>32</xdr:row>
      <xdr:rowOff>26987</xdr:rowOff>
    </xdr:from>
    <xdr:to>
      <xdr:col>3</xdr:col>
      <xdr:colOff>7937</xdr:colOff>
      <xdr:row>34</xdr:row>
      <xdr:rowOff>176847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680085" y="7384415"/>
          <a:ext cx="660400" cy="1207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78</xdr:row>
      <xdr:rowOff>33621</xdr:rowOff>
    </xdr:from>
    <xdr:to>
      <xdr:col>2</xdr:col>
      <xdr:colOff>1140198</xdr:colOff>
      <xdr:row>79</xdr:row>
      <xdr:rowOff>31715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 rot="5400000">
          <a:off x="852805" y="1935099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79</xdr:row>
      <xdr:rowOff>0</xdr:rowOff>
    </xdr:from>
    <xdr:to>
      <xdr:col>2</xdr:col>
      <xdr:colOff>1149724</xdr:colOff>
      <xdr:row>79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 rot="5400000">
          <a:off x="898525" y="195364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79</xdr:row>
      <xdr:rowOff>33621</xdr:rowOff>
    </xdr:from>
    <xdr:to>
      <xdr:col>2</xdr:col>
      <xdr:colOff>1148043</xdr:colOff>
      <xdr:row>80</xdr:row>
      <xdr:rowOff>31715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 rot="5400000">
          <a:off x="850900" y="19596735"/>
          <a:ext cx="25336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82</xdr:row>
      <xdr:rowOff>0</xdr:rowOff>
    </xdr:from>
    <xdr:to>
      <xdr:col>2</xdr:col>
      <xdr:colOff>1138518</xdr:colOff>
      <xdr:row>82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 rot="5400000">
          <a:off x="887095" y="203022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82</xdr:row>
      <xdr:rowOff>22413</xdr:rowOff>
    </xdr:from>
    <xdr:to>
      <xdr:col>2</xdr:col>
      <xdr:colOff>1138518</xdr:colOff>
      <xdr:row>83</xdr:row>
      <xdr:rowOff>20507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 rot="5400000">
          <a:off x="850900" y="2036064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84</xdr:row>
      <xdr:rowOff>41464</xdr:rowOff>
    </xdr:from>
    <xdr:to>
      <xdr:col>2</xdr:col>
      <xdr:colOff>1157568</xdr:colOff>
      <xdr:row>85</xdr:row>
      <xdr:rowOff>39559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 rot="5400000">
          <a:off x="869950" y="2089023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85</xdr:row>
      <xdr:rowOff>44825</xdr:rowOff>
    </xdr:from>
    <xdr:to>
      <xdr:col>2</xdr:col>
      <xdr:colOff>1138518</xdr:colOff>
      <xdr:row>86</xdr:row>
      <xdr:rowOff>42920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 rot="5400000">
          <a:off x="850900" y="2114931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86</xdr:row>
      <xdr:rowOff>22413</xdr:rowOff>
    </xdr:from>
    <xdr:to>
      <xdr:col>2</xdr:col>
      <xdr:colOff>1146362</xdr:colOff>
      <xdr:row>87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 rot="5400000">
          <a:off x="848995" y="21372195"/>
          <a:ext cx="25336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89</xdr:row>
      <xdr:rowOff>0</xdr:rowOff>
    </xdr:from>
    <xdr:to>
      <xdr:col>2</xdr:col>
      <xdr:colOff>1138518</xdr:colOff>
      <xdr:row>89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 rot="5400000">
          <a:off x="887095" y="220891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89</xdr:row>
      <xdr:rowOff>0</xdr:rowOff>
    </xdr:from>
    <xdr:to>
      <xdr:col>2</xdr:col>
      <xdr:colOff>1149724</xdr:colOff>
      <xdr:row>89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 rot="5400000">
          <a:off x="898525" y="220891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89</xdr:row>
      <xdr:rowOff>0</xdr:rowOff>
    </xdr:from>
    <xdr:to>
      <xdr:col>2</xdr:col>
      <xdr:colOff>1138518</xdr:colOff>
      <xdr:row>89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 rot="5400000">
          <a:off x="887095" y="220891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35858</xdr:colOff>
      <xdr:row>88</xdr:row>
      <xdr:rowOff>177055</xdr:rowOff>
    </xdr:from>
    <xdr:to>
      <xdr:col>2</xdr:col>
      <xdr:colOff>1140758</xdr:colOff>
      <xdr:row>89</xdr:row>
      <xdr:rowOff>175151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 rot="5400000">
          <a:off x="852805" y="2204720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90</xdr:row>
      <xdr:rowOff>0</xdr:rowOff>
    </xdr:from>
    <xdr:to>
      <xdr:col>2</xdr:col>
      <xdr:colOff>1138518</xdr:colOff>
      <xdr:row>90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 rot="5400000">
          <a:off x="887095" y="223443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93</xdr:row>
      <xdr:rowOff>33619</xdr:rowOff>
    </xdr:from>
    <xdr:to>
      <xdr:col>2</xdr:col>
      <xdr:colOff>1138518</xdr:colOff>
      <xdr:row>94</xdr:row>
      <xdr:rowOff>31713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 rot="5400000">
          <a:off x="850900" y="2318004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94</xdr:row>
      <xdr:rowOff>33619</xdr:rowOff>
    </xdr:from>
    <xdr:to>
      <xdr:col>2</xdr:col>
      <xdr:colOff>1138517</xdr:colOff>
      <xdr:row>95</xdr:row>
      <xdr:rowOff>31713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 rot="5400000">
          <a:off x="850900" y="2343531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95</xdr:row>
      <xdr:rowOff>22415</xdr:rowOff>
    </xdr:from>
    <xdr:to>
      <xdr:col>2</xdr:col>
      <xdr:colOff>1157567</xdr:colOff>
      <xdr:row>96</xdr:row>
      <xdr:rowOff>20511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 rot="5400000">
          <a:off x="860425" y="23669625"/>
          <a:ext cx="25336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96</xdr:row>
      <xdr:rowOff>33618</xdr:rowOff>
    </xdr:from>
    <xdr:to>
      <xdr:col>2</xdr:col>
      <xdr:colOff>1138518</xdr:colOff>
      <xdr:row>97</xdr:row>
      <xdr:rowOff>31712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 rot="5400000">
          <a:off x="850900" y="2394585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97</xdr:row>
      <xdr:rowOff>22413</xdr:rowOff>
    </xdr:from>
    <xdr:to>
      <xdr:col>2</xdr:col>
      <xdr:colOff>1138517</xdr:colOff>
      <xdr:row>98</xdr:row>
      <xdr:rowOff>20510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 rot="5400000">
          <a:off x="850900" y="2418969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114</xdr:row>
      <xdr:rowOff>33622</xdr:rowOff>
    </xdr:from>
    <xdr:to>
      <xdr:col>2</xdr:col>
      <xdr:colOff>1148042</xdr:colOff>
      <xdr:row>115</xdr:row>
      <xdr:rowOff>31716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 rot="5400000">
          <a:off x="860425" y="2866644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115</xdr:row>
      <xdr:rowOff>33622</xdr:rowOff>
    </xdr:from>
    <xdr:to>
      <xdr:col>2</xdr:col>
      <xdr:colOff>1148042</xdr:colOff>
      <xdr:row>116</xdr:row>
      <xdr:rowOff>31719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 rot="5400000">
          <a:off x="860425" y="2892171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116</xdr:row>
      <xdr:rowOff>33618</xdr:rowOff>
    </xdr:from>
    <xdr:to>
      <xdr:col>2</xdr:col>
      <xdr:colOff>1149723</xdr:colOff>
      <xdr:row>117</xdr:row>
      <xdr:rowOff>31713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 rot="5400000">
          <a:off x="862330" y="2917698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117</xdr:row>
      <xdr:rowOff>0</xdr:rowOff>
    </xdr:from>
    <xdr:to>
      <xdr:col>2</xdr:col>
      <xdr:colOff>1149724</xdr:colOff>
      <xdr:row>117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 rot="5400000">
          <a:off x="898525" y="293624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117</xdr:row>
      <xdr:rowOff>33619</xdr:rowOff>
    </xdr:from>
    <xdr:to>
      <xdr:col>2</xdr:col>
      <xdr:colOff>1149724</xdr:colOff>
      <xdr:row>118</xdr:row>
      <xdr:rowOff>31712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 rot="5400000">
          <a:off x="862330" y="2943225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118</xdr:row>
      <xdr:rowOff>0</xdr:rowOff>
    </xdr:from>
    <xdr:to>
      <xdr:col>2</xdr:col>
      <xdr:colOff>1149724</xdr:colOff>
      <xdr:row>118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 rot="5400000">
          <a:off x="898525" y="296176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118</xdr:row>
      <xdr:rowOff>33618</xdr:rowOff>
    </xdr:from>
    <xdr:to>
      <xdr:col>2</xdr:col>
      <xdr:colOff>1149724</xdr:colOff>
      <xdr:row>119</xdr:row>
      <xdr:rowOff>31714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 rot="5400000">
          <a:off x="862330" y="2968752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119</xdr:row>
      <xdr:rowOff>33618</xdr:rowOff>
    </xdr:from>
    <xdr:to>
      <xdr:col>2</xdr:col>
      <xdr:colOff>1149724</xdr:colOff>
      <xdr:row>120</xdr:row>
      <xdr:rowOff>31712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 rot="5400000">
          <a:off x="862330" y="2994279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120</xdr:row>
      <xdr:rowOff>33619</xdr:rowOff>
    </xdr:from>
    <xdr:to>
      <xdr:col>2</xdr:col>
      <xdr:colOff>1157567</xdr:colOff>
      <xdr:row>121</xdr:row>
      <xdr:rowOff>31716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 rot="5400000">
          <a:off x="860425" y="30188535"/>
          <a:ext cx="25336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121</xdr:row>
      <xdr:rowOff>33618</xdr:rowOff>
    </xdr:from>
    <xdr:to>
      <xdr:col>2</xdr:col>
      <xdr:colOff>1138518</xdr:colOff>
      <xdr:row>122</xdr:row>
      <xdr:rowOff>31712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 rot="5400000">
          <a:off x="850900" y="3045333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122</xdr:row>
      <xdr:rowOff>22414</xdr:rowOff>
    </xdr:from>
    <xdr:to>
      <xdr:col>2</xdr:col>
      <xdr:colOff>1149724</xdr:colOff>
      <xdr:row>123</xdr:row>
      <xdr:rowOff>20509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 rot="5400000">
          <a:off x="862330" y="3069717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33618</xdr:rowOff>
    </xdr:from>
    <xdr:to>
      <xdr:col>2</xdr:col>
      <xdr:colOff>1138518</xdr:colOff>
      <xdr:row>127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 rot="5400000">
          <a:off x="850900" y="3172968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127</xdr:row>
      <xdr:rowOff>44825</xdr:rowOff>
    </xdr:from>
    <xdr:to>
      <xdr:col>2</xdr:col>
      <xdr:colOff>1138518</xdr:colOff>
      <xdr:row>128</xdr:row>
      <xdr:rowOff>42920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 rot="5400000">
          <a:off x="850900" y="3199638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208</xdr:row>
      <xdr:rowOff>33619</xdr:rowOff>
    </xdr:from>
    <xdr:to>
      <xdr:col>2</xdr:col>
      <xdr:colOff>1157568</xdr:colOff>
      <xdr:row>209</xdr:row>
      <xdr:rowOff>31715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 rot="5400000">
          <a:off x="860425" y="52884705"/>
          <a:ext cx="25336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211</xdr:row>
      <xdr:rowOff>33619</xdr:rowOff>
    </xdr:from>
    <xdr:to>
      <xdr:col>2</xdr:col>
      <xdr:colOff>1157568</xdr:colOff>
      <xdr:row>212</xdr:row>
      <xdr:rowOff>31713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 rot="5400000">
          <a:off x="860425" y="53650515"/>
          <a:ext cx="25336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209</xdr:row>
      <xdr:rowOff>33618</xdr:rowOff>
    </xdr:from>
    <xdr:to>
      <xdr:col>2</xdr:col>
      <xdr:colOff>1168774</xdr:colOff>
      <xdr:row>210</xdr:row>
      <xdr:rowOff>31712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 rot="5400000">
          <a:off x="871855" y="53139975"/>
          <a:ext cx="25336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212</xdr:row>
      <xdr:rowOff>33619</xdr:rowOff>
    </xdr:from>
    <xdr:to>
      <xdr:col>2</xdr:col>
      <xdr:colOff>1168773</xdr:colOff>
      <xdr:row>213</xdr:row>
      <xdr:rowOff>31714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 rot="5400000">
          <a:off x="875665" y="53901975"/>
          <a:ext cx="24574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238</xdr:row>
      <xdr:rowOff>0</xdr:rowOff>
    </xdr:from>
    <xdr:to>
      <xdr:col>2</xdr:col>
      <xdr:colOff>1157567</xdr:colOff>
      <xdr:row>238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 rot="5400000">
          <a:off x="896620" y="6059106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210</xdr:row>
      <xdr:rowOff>33618</xdr:rowOff>
    </xdr:from>
    <xdr:to>
      <xdr:col>2</xdr:col>
      <xdr:colOff>1168773</xdr:colOff>
      <xdr:row>211</xdr:row>
      <xdr:rowOff>31715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 rot="5400000">
          <a:off x="871855" y="53395245"/>
          <a:ext cx="25336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238</xdr:row>
      <xdr:rowOff>0</xdr:rowOff>
    </xdr:from>
    <xdr:to>
      <xdr:col>2</xdr:col>
      <xdr:colOff>1157567</xdr:colOff>
      <xdr:row>238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 rot="5400000">
          <a:off x="896620" y="6059106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135</xdr:row>
      <xdr:rowOff>44825</xdr:rowOff>
    </xdr:from>
    <xdr:to>
      <xdr:col>2</xdr:col>
      <xdr:colOff>1138517</xdr:colOff>
      <xdr:row>136</xdr:row>
      <xdr:rowOff>42921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 rot="5400000">
          <a:off x="850900" y="3403854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131</xdr:row>
      <xdr:rowOff>40946</xdr:rowOff>
    </xdr:from>
    <xdr:to>
      <xdr:col>2</xdr:col>
      <xdr:colOff>1157653</xdr:colOff>
      <xdr:row>132</xdr:row>
      <xdr:rowOff>39040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 rot="5400000">
          <a:off x="860425" y="33003490"/>
          <a:ext cx="253365" cy="1124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136</xdr:row>
      <xdr:rowOff>33619</xdr:rowOff>
    </xdr:from>
    <xdr:to>
      <xdr:col>2</xdr:col>
      <xdr:colOff>1149723</xdr:colOff>
      <xdr:row>137</xdr:row>
      <xdr:rowOff>31713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 rot="5400000">
          <a:off x="862330" y="3428238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136</xdr:row>
      <xdr:rowOff>0</xdr:rowOff>
    </xdr:from>
    <xdr:to>
      <xdr:col>2</xdr:col>
      <xdr:colOff>1138517</xdr:colOff>
      <xdr:row>136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 rot="5400000">
          <a:off x="887095" y="342125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142</xdr:row>
      <xdr:rowOff>33618</xdr:rowOff>
    </xdr:from>
    <xdr:to>
      <xdr:col>2</xdr:col>
      <xdr:colOff>1160929</xdr:colOff>
      <xdr:row>143</xdr:row>
      <xdr:rowOff>31715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 rot="5400000">
          <a:off x="876935" y="35812095"/>
          <a:ext cx="24574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140</xdr:row>
      <xdr:rowOff>22413</xdr:rowOff>
    </xdr:from>
    <xdr:to>
      <xdr:col>2</xdr:col>
      <xdr:colOff>1157568</xdr:colOff>
      <xdr:row>141</xdr:row>
      <xdr:rowOff>20508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 rot="5400000">
          <a:off x="860425" y="35282505"/>
          <a:ext cx="25336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142</xdr:row>
      <xdr:rowOff>31713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 rot="5400000">
          <a:off x="861060" y="35559365"/>
          <a:ext cx="25527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155</xdr:row>
      <xdr:rowOff>0</xdr:rowOff>
    </xdr:from>
    <xdr:to>
      <xdr:col>2</xdr:col>
      <xdr:colOff>1149724</xdr:colOff>
      <xdr:row>155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 rot="5400000">
          <a:off x="898525" y="391826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171</xdr:row>
      <xdr:rowOff>33620</xdr:rowOff>
    </xdr:from>
    <xdr:to>
      <xdr:col>2</xdr:col>
      <xdr:colOff>1149723</xdr:colOff>
      <xdr:row>172</xdr:row>
      <xdr:rowOff>31716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 rot="5400000">
          <a:off x="862330" y="4333684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175</xdr:row>
      <xdr:rowOff>33619</xdr:rowOff>
    </xdr:from>
    <xdr:to>
      <xdr:col>2</xdr:col>
      <xdr:colOff>1138517</xdr:colOff>
      <xdr:row>176</xdr:row>
      <xdr:rowOff>31716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 rot="5400000">
          <a:off x="850900" y="4435792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1149723</xdr:colOff>
      <xdr:row>171</xdr:row>
      <xdr:rowOff>31714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 rot="5400000">
          <a:off x="862330" y="4308157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161</xdr:row>
      <xdr:rowOff>33619</xdr:rowOff>
    </xdr:from>
    <xdr:to>
      <xdr:col>2</xdr:col>
      <xdr:colOff>1138518</xdr:colOff>
      <xdr:row>162</xdr:row>
      <xdr:rowOff>31713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 rot="5400000">
          <a:off x="850900" y="4078414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167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 rot="5400000">
          <a:off x="862330" y="4206049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170</xdr:row>
      <xdr:rowOff>0</xdr:rowOff>
    </xdr:from>
    <xdr:to>
      <xdr:col>2</xdr:col>
      <xdr:colOff>1149724</xdr:colOff>
      <xdr:row>170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 rot="5400000">
          <a:off x="898525" y="4301172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165</xdr:row>
      <xdr:rowOff>33619</xdr:rowOff>
    </xdr:from>
    <xdr:to>
      <xdr:col>2</xdr:col>
      <xdr:colOff>1138517</xdr:colOff>
      <xdr:row>166</xdr:row>
      <xdr:rowOff>31715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 rot="5400000">
          <a:off x="850900" y="4180522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177</xdr:row>
      <xdr:rowOff>43146</xdr:rowOff>
    </xdr:from>
    <xdr:to>
      <xdr:col>2</xdr:col>
      <xdr:colOff>1159249</xdr:colOff>
      <xdr:row>178</xdr:row>
      <xdr:rowOff>41242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 rot="5400000">
          <a:off x="870585" y="44878625"/>
          <a:ext cx="25527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177</xdr:row>
      <xdr:rowOff>0</xdr:rowOff>
    </xdr:from>
    <xdr:to>
      <xdr:col>2</xdr:col>
      <xdr:colOff>1149725</xdr:colOff>
      <xdr:row>177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 rot="5400000">
          <a:off x="898525" y="447986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44825</xdr:rowOff>
    </xdr:from>
    <xdr:to>
      <xdr:col>2</xdr:col>
      <xdr:colOff>1138518</xdr:colOff>
      <xdr:row>161</xdr:row>
      <xdr:rowOff>42922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 rot="5400000">
          <a:off x="850900" y="4054030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152</xdr:row>
      <xdr:rowOff>33619</xdr:rowOff>
    </xdr:from>
    <xdr:to>
      <xdr:col>2</xdr:col>
      <xdr:colOff>1157568</xdr:colOff>
      <xdr:row>153</xdr:row>
      <xdr:rowOff>31713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 rot="5400000">
          <a:off x="860425" y="38477190"/>
          <a:ext cx="25336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146</xdr:row>
      <xdr:rowOff>44825</xdr:rowOff>
    </xdr:from>
    <xdr:to>
      <xdr:col>2</xdr:col>
      <xdr:colOff>1149723</xdr:colOff>
      <xdr:row>147</xdr:row>
      <xdr:rowOff>42920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 rot="5400000">
          <a:off x="862330" y="3696652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33619</xdr:rowOff>
    </xdr:from>
    <xdr:to>
      <xdr:col>2</xdr:col>
      <xdr:colOff>1138518</xdr:colOff>
      <xdr:row>164</xdr:row>
      <xdr:rowOff>31714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 rot="5400000">
          <a:off x="850900" y="4129468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176</xdr:row>
      <xdr:rowOff>33619</xdr:rowOff>
    </xdr:from>
    <xdr:to>
      <xdr:col>2</xdr:col>
      <xdr:colOff>1138518</xdr:colOff>
      <xdr:row>177</xdr:row>
      <xdr:rowOff>31712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 rot="5400000">
          <a:off x="850900" y="4461319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155</xdr:row>
      <xdr:rowOff>0</xdr:rowOff>
    </xdr:from>
    <xdr:to>
      <xdr:col>2</xdr:col>
      <xdr:colOff>1149724</xdr:colOff>
      <xdr:row>155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>
        <a:xfrm rot="5400000">
          <a:off x="898525" y="391826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33620</xdr:rowOff>
    </xdr:from>
    <xdr:to>
      <xdr:col>2</xdr:col>
      <xdr:colOff>1149724</xdr:colOff>
      <xdr:row>170</xdr:row>
      <xdr:rowOff>31714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>
        <a:xfrm rot="5400000">
          <a:off x="862330" y="4282630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158</xdr:row>
      <xdr:rowOff>33621</xdr:rowOff>
    </xdr:from>
    <xdr:to>
      <xdr:col>2</xdr:col>
      <xdr:colOff>1149723</xdr:colOff>
      <xdr:row>159</xdr:row>
      <xdr:rowOff>31718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 rot="5400000">
          <a:off x="862330" y="4001833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159</xdr:row>
      <xdr:rowOff>33619</xdr:rowOff>
    </xdr:from>
    <xdr:to>
      <xdr:col>2</xdr:col>
      <xdr:colOff>1149724</xdr:colOff>
      <xdr:row>160</xdr:row>
      <xdr:rowOff>31712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 rot="5400000">
          <a:off x="862330" y="4027360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150</xdr:row>
      <xdr:rowOff>33621</xdr:rowOff>
    </xdr:from>
    <xdr:to>
      <xdr:col>2</xdr:col>
      <xdr:colOff>1148042</xdr:colOff>
      <xdr:row>151</xdr:row>
      <xdr:rowOff>31716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 rot="5400000">
          <a:off x="860425" y="3797617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174</xdr:row>
      <xdr:rowOff>33619</xdr:rowOff>
    </xdr:from>
    <xdr:to>
      <xdr:col>2</xdr:col>
      <xdr:colOff>1149724</xdr:colOff>
      <xdr:row>175</xdr:row>
      <xdr:rowOff>31713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 rot="5400000">
          <a:off x="862330" y="4410265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172</xdr:row>
      <xdr:rowOff>22413</xdr:rowOff>
    </xdr:from>
    <xdr:to>
      <xdr:col>2</xdr:col>
      <xdr:colOff>1149724</xdr:colOff>
      <xdr:row>173</xdr:row>
      <xdr:rowOff>20507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 rot="5400000">
          <a:off x="862330" y="4358068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162</xdr:row>
      <xdr:rowOff>33619</xdr:rowOff>
    </xdr:from>
    <xdr:to>
      <xdr:col>2</xdr:col>
      <xdr:colOff>1138518</xdr:colOff>
      <xdr:row>163</xdr:row>
      <xdr:rowOff>31714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 rot="5400000">
          <a:off x="850900" y="4103941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151</xdr:row>
      <xdr:rowOff>33620</xdr:rowOff>
    </xdr:from>
    <xdr:to>
      <xdr:col>2</xdr:col>
      <xdr:colOff>1149724</xdr:colOff>
      <xdr:row>152</xdr:row>
      <xdr:rowOff>31715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>
        <a:xfrm rot="5400000">
          <a:off x="862330" y="3823144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155</xdr:row>
      <xdr:rowOff>33619</xdr:rowOff>
    </xdr:from>
    <xdr:to>
      <xdr:col>2</xdr:col>
      <xdr:colOff>1149724</xdr:colOff>
      <xdr:row>156</xdr:row>
      <xdr:rowOff>31713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 rot="5400000">
          <a:off x="862330" y="3925252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168</xdr:row>
      <xdr:rowOff>33619</xdr:rowOff>
    </xdr:from>
    <xdr:to>
      <xdr:col>2</xdr:col>
      <xdr:colOff>1149724</xdr:colOff>
      <xdr:row>169</xdr:row>
      <xdr:rowOff>31714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 rot="5400000">
          <a:off x="862330" y="4257103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173</xdr:row>
      <xdr:rowOff>33618</xdr:rowOff>
    </xdr:from>
    <xdr:to>
      <xdr:col>2</xdr:col>
      <xdr:colOff>1149724</xdr:colOff>
      <xdr:row>174</xdr:row>
      <xdr:rowOff>31713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>
        <a:xfrm rot="5400000">
          <a:off x="862330" y="43847385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192</xdr:row>
      <xdr:rowOff>33620</xdr:rowOff>
    </xdr:from>
    <xdr:to>
      <xdr:col>2</xdr:col>
      <xdr:colOff>1167092</xdr:colOff>
      <xdr:row>193</xdr:row>
      <xdr:rowOff>31714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 rot="5400000">
          <a:off x="879475" y="4880991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193</xdr:row>
      <xdr:rowOff>33621</xdr:rowOff>
    </xdr:from>
    <xdr:to>
      <xdr:col>2</xdr:col>
      <xdr:colOff>1148042</xdr:colOff>
      <xdr:row>194</xdr:row>
      <xdr:rowOff>31718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 rot="5400000">
          <a:off x="860425" y="4906518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195</xdr:row>
      <xdr:rowOff>33619</xdr:rowOff>
    </xdr:from>
    <xdr:to>
      <xdr:col>2</xdr:col>
      <xdr:colOff>1138517</xdr:colOff>
      <xdr:row>196</xdr:row>
      <xdr:rowOff>31714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>
        <a:xfrm rot="5400000">
          <a:off x="850900" y="4957572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238</xdr:row>
      <xdr:rowOff>0</xdr:rowOff>
    </xdr:from>
    <xdr:to>
      <xdr:col>2</xdr:col>
      <xdr:colOff>1155887</xdr:colOff>
      <xdr:row>238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>
        <a:xfrm rot="5400000">
          <a:off x="904240" y="6060059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33618</xdr:rowOff>
    </xdr:from>
    <xdr:to>
      <xdr:col>2</xdr:col>
      <xdr:colOff>1138518</xdr:colOff>
      <xdr:row>135</xdr:row>
      <xdr:rowOff>31711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>
        <a:xfrm rot="5400000">
          <a:off x="850900" y="33771840"/>
          <a:ext cx="25336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123</xdr:row>
      <xdr:rowOff>29309</xdr:rowOff>
    </xdr:from>
    <xdr:to>
      <xdr:col>2</xdr:col>
      <xdr:colOff>1157654</xdr:colOff>
      <xdr:row>124</xdr:row>
      <xdr:rowOff>36929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90" y="31385510"/>
          <a:ext cx="1121410" cy="26289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124</xdr:row>
      <xdr:rowOff>29309</xdr:rowOff>
    </xdr:from>
    <xdr:to>
      <xdr:col>2</xdr:col>
      <xdr:colOff>1150328</xdr:colOff>
      <xdr:row>125</xdr:row>
      <xdr:rowOff>44253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90" y="31640780"/>
          <a:ext cx="1113790" cy="26987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125</xdr:row>
      <xdr:rowOff>29308</xdr:rowOff>
    </xdr:from>
    <xdr:to>
      <xdr:col>2</xdr:col>
      <xdr:colOff>1150326</xdr:colOff>
      <xdr:row>126</xdr:row>
      <xdr:rowOff>44254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90" y="31896050"/>
          <a:ext cx="1113790" cy="26987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128</xdr:row>
      <xdr:rowOff>21981</xdr:rowOff>
    </xdr:from>
    <xdr:to>
      <xdr:col>2</xdr:col>
      <xdr:colOff>1143000</xdr:colOff>
      <xdr:row>129</xdr:row>
      <xdr:rowOff>36928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90" y="32654240"/>
          <a:ext cx="1106805" cy="27051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129</xdr:row>
      <xdr:rowOff>29306</xdr:rowOff>
    </xdr:from>
    <xdr:to>
      <xdr:col>2</xdr:col>
      <xdr:colOff>1135673</xdr:colOff>
      <xdr:row>130</xdr:row>
      <xdr:rowOff>36927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" y="32917130"/>
          <a:ext cx="1106170" cy="26289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130</xdr:row>
      <xdr:rowOff>21981</xdr:rowOff>
    </xdr:from>
    <xdr:to>
      <xdr:col>2</xdr:col>
      <xdr:colOff>1142999</xdr:colOff>
      <xdr:row>131</xdr:row>
      <xdr:rowOff>44255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90" y="33164780"/>
          <a:ext cx="1106170" cy="27749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132</xdr:row>
      <xdr:rowOff>29309</xdr:rowOff>
    </xdr:from>
    <xdr:to>
      <xdr:col>2</xdr:col>
      <xdr:colOff>1143000</xdr:colOff>
      <xdr:row>133</xdr:row>
      <xdr:rowOff>36929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990" y="33682940"/>
          <a:ext cx="1106805" cy="26289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133</xdr:row>
      <xdr:rowOff>29307</xdr:rowOff>
    </xdr:from>
    <xdr:to>
      <xdr:col>2</xdr:col>
      <xdr:colOff>1135673</xdr:colOff>
      <xdr:row>134</xdr:row>
      <xdr:rowOff>36925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" y="33938210"/>
          <a:ext cx="1106170" cy="262890"/>
        </a:xfrm>
        <a:prstGeom prst="rect">
          <a:avLst/>
        </a:prstGeom>
      </xdr:spPr>
    </xdr:pic>
    <xdr:clientData/>
  </xdr:twoCellAnchor>
  <xdr:twoCellAnchor editAs="oneCell">
    <xdr:from>
      <xdr:col>2</xdr:col>
      <xdr:colOff>47840</xdr:colOff>
      <xdr:row>137</xdr:row>
      <xdr:rowOff>25430</xdr:rowOff>
    </xdr:from>
    <xdr:to>
      <xdr:col>2</xdr:col>
      <xdr:colOff>1154206</xdr:colOff>
      <xdr:row>138</xdr:row>
      <xdr:rowOff>25724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20" y="34955480"/>
          <a:ext cx="1106170" cy="255270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138</xdr:row>
      <xdr:rowOff>21980</xdr:rowOff>
    </xdr:from>
    <xdr:to>
      <xdr:col>2</xdr:col>
      <xdr:colOff>1135673</xdr:colOff>
      <xdr:row>139</xdr:row>
      <xdr:rowOff>29599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10" y="35206940"/>
          <a:ext cx="1091565" cy="26289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139</xdr:row>
      <xdr:rowOff>28576</xdr:rowOff>
    </xdr:from>
    <xdr:to>
      <xdr:col>2</xdr:col>
      <xdr:colOff>1143000</xdr:colOff>
      <xdr:row>140</xdr:row>
      <xdr:rowOff>45720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20" y="35469195"/>
          <a:ext cx="1095375" cy="27241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153</xdr:row>
      <xdr:rowOff>28576</xdr:rowOff>
    </xdr:from>
    <xdr:to>
      <xdr:col>2</xdr:col>
      <xdr:colOff>1152525</xdr:colOff>
      <xdr:row>154</xdr:row>
      <xdr:rowOff>45721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85" y="39162990"/>
          <a:ext cx="1105535" cy="272415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156</xdr:row>
      <xdr:rowOff>28576</xdr:rowOff>
    </xdr:from>
    <xdr:to>
      <xdr:col>2</xdr:col>
      <xdr:colOff>1171574</xdr:colOff>
      <xdr:row>157</xdr:row>
      <xdr:rowOff>36196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60" y="39928800"/>
          <a:ext cx="1133475" cy="26289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164</xdr:row>
      <xdr:rowOff>28576</xdr:rowOff>
    </xdr:from>
    <xdr:to>
      <xdr:col>2</xdr:col>
      <xdr:colOff>1152525</xdr:colOff>
      <xdr:row>165</xdr:row>
      <xdr:rowOff>36194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895" y="41970960"/>
          <a:ext cx="1114425" cy="26225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194</xdr:row>
      <xdr:rowOff>28575</xdr:rowOff>
    </xdr:from>
    <xdr:to>
      <xdr:col>2</xdr:col>
      <xdr:colOff>1143000</xdr:colOff>
      <xdr:row>195</xdr:row>
      <xdr:rowOff>45720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20" y="49741455"/>
          <a:ext cx="1095375" cy="27241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72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 rot="5400000">
          <a:off x="898525" y="1779460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73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>
        <a:xfrm rot="5400000">
          <a:off x="898525" y="180270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74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>
        <a:xfrm rot="5400000">
          <a:off x="898525" y="1830514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75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>
        <a:xfrm rot="5400000">
          <a:off x="887095" y="1853755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80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 rot="5400000">
          <a:off x="898525" y="197916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80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 rot="5400000">
          <a:off x="898525" y="197916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80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>
        <a:xfrm rot="5400000">
          <a:off x="896620" y="1981581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81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 rot="5400000">
          <a:off x="887095" y="200469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94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>
        <a:xfrm rot="5400000">
          <a:off x="898525" y="233654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28014</xdr:colOff>
      <xdr:row>40</xdr:row>
      <xdr:rowOff>36424</xdr:rowOff>
    </xdr:from>
    <xdr:ext cx="1126191" cy="434229"/>
    <xdr:pic>
      <xdr:nvPicPr>
        <xdr:cNvPr id="436" name="Рисунок 11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>
        <a:xfrm rot="5400000">
          <a:off x="765175" y="9363710"/>
          <a:ext cx="434340" cy="1126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41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>
        <a:xfrm rot="5400000">
          <a:off x="910590" y="952373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47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>
        <a:xfrm rot="5400000">
          <a:off x="898525" y="111690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52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>
        <a:xfrm rot="5400000">
          <a:off x="887095" y="124339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53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>
        <a:xfrm rot="5400000">
          <a:off x="908050" y="1266825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55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 rot="5400000">
          <a:off x="896620" y="1317879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56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>
        <a:xfrm rot="5400000">
          <a:off x="921385" y="13432155"/>
          <a:ext cx="180975" cy="1128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83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>
        <a:xfrm rot="5400000">
          <a:off x="900430" y="2060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57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>
        <a:xfrm rot="5400000">
          <a:off x="885190" y="1370076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58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" y="14415770"/>
          <a:ext cx="1151890" cy="20510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81</xdr:row>
      <xdr:rowOff>19050</xdr:rowOff>
    </xdr:from>
    <xdr:to>
      <xdr:col>2</xdr:col>
      <xdr:colOff>1171574</xdr:colOff>
      <xdr:row>82</xdr:row>
      <xdr:rowOff>78104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210" y="20528280"/>
          <a:ext cx="11525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87</xdr:row>
      <xdr:rowOff>9526</xdr:rowOff>
    </xdr:from>
    <xdr:to>
      <xdr:col>2</xdr:col>
      <xdr:colOff>1162050</xdr:colOff>
      <xdr:row>88</xdr:row>
      <xdr:rowOff>55246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0" y="22050375"/>
          <a:ext cx="1133475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98</xdr:row>
      <xdr:rowOff>19050</xdr:rowOff>
    </xdr:from>
    <xdr:to>
      <xdr:col>2</xdr:col>
      <xdr:colOff>1171575</xdr:colOff>
      <xdr:row>99</xdr:row>
      <xdr:rowOff>55244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320" y="24867870"/>
          <a:ext cx="116205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99</xdr:row>
      <xdr:rowOff>28575</xdr:rowOff>
    </xdr:from>
    <xdr:to>
      <xdr:col>2</xdr:col>
      <xdr:colOff>1171575</xdr:colOff>
      <xdr:row>100</xdr:row>
      <xdr:rowOff>73060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845" y="25132665"/>
          <a:ext cx="1152525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107</xdr:row>
      <xdr:rowOff>19050</xdr:rowOff>
    </xdr:from>
    <xdr:to>
      <xdr:col>2</xdr:col>
      <xdr:colOff>1171575</xdr:colOff>
      <xdr:row>108</xdr:row>
      <xdr:rowOff>45721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>
          <a:fillRect/>
        </a:stretch>
      </xdr:blipFill>
      <xdr:spPr>
        <a:xfrm>
          <a:off x="410845" y="27165300"/>
          <a:ext cx="1152525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106</xdr:row>
      <xdr:rowOff>19050</xdr:rowOff>
    </xdr:from>
    <xdr:to>
      <xdr:col>2</xdr:col>
      <xdr:colOff>1162050</xdr:colOff>
      <xdr:row>107</xdr:row>
      <xdr:rowOff>55243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>
          <a:fillRect/>
        </a:stretch>
      </xdr:blipFill>
      <xdr:spPr>
        <a:xfrm>
          <a:off x="410845" y="26910030"/>
          <a:ext cx="114300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105</xdr:row>
      <xdr:rowOff>28576</xdr:rowOff>
    </xdr:from>
    <xdr:to>
      <xdr:col>2</xdr:col>
      <xdr:colOff>1162050</xdr:colOff>
      <xdr:row>106</xdr:row>
      <xdr:rowOff>55247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>
          <a:fillRect/>
        </a:stretch>
      </xdr:blipFill>
      <xdr:spPr>
        <a:xfrm>
          <a:off x="410845" y="26664285"/>
          <a:ext cx="114300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104</xdr:row>
      <xdr:rowOff>19050</xdr:rowOff>
    </xdr:from>
    <xdr:to>
      <xdr:col>2</xdr:col>
      <xdr:colOff>1171575</xdr:colOff>
      <xdr:row>105</xdr:row>
      <xdr:rowOff>55245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0" y="26399490"/>
          <a:ext cx="11430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103</xdr:row>
      <xdr:rowOff>19050</xdr:rowOff>
    </xdr:from>
    <xdr:to>
      <xdr:col>2</xdr:col>
      <xdr:colOff>1171575</xdr:colOff>
      <xdr:row>104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0" y="26144220"/>
          <a:ext cx="11430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102</xdr:row>
      <xdr:rowOff>19050</xdr:rowOff>
    </xdr:from>
    <xdr:to>
      <xdr:col>2</xdr:col>
      <xdr:colOff>1171575</xdr:colOff>
      <xdr:row>103</xdr:row>
      <xdr:rowOff>70472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0" y="25888950"/>
          <a:ext cx="11430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101</xdr:row>
      <xdr:rowOff>19050</xdr:rowOff>
    </xdr:from>
    <xdr:to>
      <xdr:col>2</xdr:col>
      <xdr:colOff>1171575</xdr:colOff>
      <xdr:row>102</xdr:row>
      <xdr:rowOff>55245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0" y="25633680"/>
          <a:ext cx="11430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100</xdr:row>
      <xdr:rowOff>19050</xdr:rowOff>
    </xdr:from>
    <xdr:to>
      <xdr:col>2</xdr:col>
      <xdr:colOff>1171575</xdr:colOff>
      <xdr:row>101</xdr:row>
      <xdr:rowOff>51684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845" y="25378410"/>
          <a:ext cx="115252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109</xdr:row>
      <xdr:rowOff>9525</xdr:rowOff>
    </xdr:from>
    <xdr:to>
      <xdr:col>3</xdr:col>
      <xdr:colOff>0</xdr:colOff>
      <xdr:row>110</xdr:row>
      <xdr:rowOff>45721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>
          <a:fillRect/>
        </a:stretch>
      </xdr:blipFill>
      <xdr:spPr>
        <a:xfrm>
          <a:off x="410845" y="27666315"/>
          <a:ext cx="119570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108</xdr:row>
      <xdr:rowOff>28576</xdr:rowOff>
    </xdr:from>
    <xdr:to>
      <xdr:col>3</xdr:col>
      <xdr:colOff>0</xdr:colOff>
      <xdr:row>109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>
          <a:fillRect/>
        </a:stretch>
      </xdr:blipFill>
      <xdr:spPr>
        <a:xfrm>
          <a:off x="420370" y="27430095"/>
          <a:ext cx="118618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107</xdr:row>
      <xdr:rowOff>19050</xdr:rowOff>
    </xdr:from>
    <xdr:to>
      <xdr:col>2</xdr:col>
      <xdr:colOff>1171574</xdr:colOff>
      <xdr:row>108</xdr:row>
      <xdr:rowOff>78107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210" y="27165300"/>
          <a:ext cx="11525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147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>
        <a:xfrm rot="5400000">
          <a:off x="887095" y="371856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149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>
        <a:xfrm rot="5400000">
          <a:off x="887095" y="376847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154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>
        <a:xfrm rot="5400000">
          <a:off x="887095" y="389610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167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 rot="5400000">
          <a:off x="898525" y="422795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178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>
        <a:xfrm rot="5400000">
          <a:off x="887095" y="4508944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179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>
        <a:xfrm rot="5400000">
          <a:off x="898525" y="453447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180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 rot="5400000">
          <a:off x="887095" y="455999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181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>
        <a:xfrm rot="5400000">
          <a:off x="887095" y="4585525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182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>
        <a:xfrm rot="5400000">
          <a:off x="898525" y="4611052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183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>
        <a:xfrm rot="5400000">
          <a:off x="887095" y="4636579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184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>
        <a:xfrm rot="5400000">
          <a:off x="898525" y="466115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185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>
        <a:xfrm rot="5400000">
          <a:off x="908050" y="4685919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186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>
        <a:xfrm rot="5400000">
          <a:off x="908050" y="4709541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190</xdr:row>
      <xdr:rowOff>44827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>
        <a:xfrm rot="5400000">
          <a:off x="887095" y="4827460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191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>
        <a:xfrm rot="5400000">
          <a:off x="898525" y="4852606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192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>
        <a:xfrm rot="5400000">
          <a:off x="898525" y="487400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192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>
        <a:xfrm rot="5400000">
          <a:off x="898525" y="4874006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196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>
        <a:xfrm rot="5400000">
          <a:off x="896620" y="497852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197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>
        <a:xfrm rot="5400000">
          <a:off x="898525" y="500386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199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>
        <a:xfrm rot="5400000">
          <a:off x="887095" y="5056060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>
        <a:xfrm rot="5400000">
          <a:off x="887095" y="503053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201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 rot="5400000">
          <a:off x="887095" y="5107114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200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>
        <a:xfrm rot="5400000">
          <a:off x="887095" y="508158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202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>
        <a:xfrm rot="5400000">
          <a:off x="875665" y="513264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203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>
        <a:xfrm rot="5400000">
          <a:off x="887095" y="515816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204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>
        <a:xfrm rot="5400000">
          <a:off x="887095" y="5183695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206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>
        <a:xfrm rot="5400000">
          <a:off x="896620" y="5234940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207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>
        <a:xfrm rot="5400000">
          <a:off x="896620" y="5259324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205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>
        <a:xfrm rot="5400000">
          <a:off x="896620" y="5208270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213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>
        <a:xfrm rot="5400000">
          <a:off x="896620" y="5408358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213</xdr:row>
      <xdr:rowOff>19050</xdr:rowOff>
    </xdr:from>
    <xdr:to>
      <xdr:col>2</xdr:col>
      <xdr:colOff>1171575</xdr:colOff>
      <xdr:row>214</xdr:row>
      <xdr:rowOff>55245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420370" y="54574440"/>
          <a:ext cx="1143000" cy="29146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214</xdr:row>
      <xdr:rowOff>19051</xdr:rowOff>
    </xdr:from>
    <xdr:to>
      <xdr:col>2</xdr:col>
      <xdr:colOff>1171575</xdr:colOff>
      <xdr:row>215</xdr:row>
      <xdr:rowOff>45720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20370" y="54829710"/>
          <a:ext cx="1143000" cy="28194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215</xdr:row>
      <xdr:rowOff>19050</xdr:rowOff>
    </xdr:from>
    <xdr:to>
      <xdr:col>2</xdr:col>
      <xdr:colOff>1171575</xdr:colOff>
      <xdr:row>216</xdr:row>
      <xdr:rowOff>55247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420370" y="55084980"/>
          <a:ext cx="1143000" cy="29146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218</xdr:row>
      <xdr:rowOff>19050</xdr:rowOff>
    </xdr:from>
    <xdr:to>
      <xdr:col>2</xdr:col>
      <xdr:colOff>1162050</xdr:colOff>
      <xdr:row>219</xdr:row>
      <xdr:rowOff>45720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>
          <a:fillRect/>
        </a:stretch>
      </xdr:blipFill>
      <xdr:spPr>
        <a:xfrm>
          <a:off x="420370" y="55850790"/>
          <a:ext cx="1133475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217</xdr:row>
      <xdr:rowOff>19051</xdr:rowOff>
    </xdr:from>
    <xdr:to>
      <xdr:col>2</xdr:col>
      <xdr:colOff>1162050</xdr:colOff>
      <xdr:row>218</xdr:row>
      <xdr:rowOff>45721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>
          <a:fillRect/>
        </a:stretch>
      </xdr:blipFill>
      <xdr:spPr>
        <a:xfrm>
          <a:off x="420370" y="55595520"/>
          <a:ext cx="1133475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216</xdr:row>
      <xdr:rowOff>28576</xdr:rowOff>
    </xdr:from>
    <xdr:to>
      <xdr:col>2</xdr:col>
      <xdr:colOff>1171575</xdr:colOff>
      <xdr:row>217</xdr:row>
      <xdr:rowOff>45719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>
          <a:fillRect/>
        </a:stretch>
      </xdr:blipFill>
      <xdr:spPr>
        <a:xfrm>
          <a:off x="420370" y="55349775"/>
          <a:ext cx="114300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219</xdr:row>
      <xdr:rowOff>19050</xdr:rowOff>
    </xdr:from>
    <xdr:to>
      <xdr:col>2</xdr:col>
      <xdr:colOff>1171575</xdr:colOff>
      <xdr:row>220</xdr:row>
      <xdr:rowOff>55244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401320" y="56106060"/>
          <a:ext cx="1162050" cy="2908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220</xdr:row>
      <xdr:rowOff>19051</xdr:rowOff>
    </xdr:from>
    <xdr:to>
      <xdr:col>2</xdr:col>
      <xdr:colOff>1171575</xdr:colOff>
      <xdr:row>221</xdr:row>
      <xdr:rowOff>45722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401320" y="56361330"/>
          <a:ext cx="1162050" cy="28194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221</xdr:row>
      <xdr:rowOff>19050</xdr:rowOff>
    </xdr:from>
    <xdr:to>
      <xdr:col>2</xdr:col>
      <xdr:colOff>1171575</xdr:colOff>
      <xdr:row>222</xdr:row>
      <xdr:rowOff>45719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400685" y="56616600"/>
          <a:ext cx="1162685" cy="28130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220</xdr:row>
      <xdr:rowOff>19051</xdr:rowOff>
    </xdr:from>
    <xdr:to>
      <xdr:col>2</xdr:col>
      <xdr:colOff>1171575</xdr:colOff>
      <xdr:row>221</xdr:row>
      <xdr:rowOff>43266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>
          <a:fillRect/>
        </a:stretch>
      </xdr:blipFill>
      <xdr:spPr>
        <a:xfrm>
          <a:off x="410845" y="56361330"/>
          <a:ext cx="115252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219</xdr:row>
      <xdr:rowOff>9525</xdr:rowOff>
    </xdr:from>
    <xdr:to>
      <xdr:col>2</xdr:col>
      <xdr:colOff>1171575</xdr:colOff>
      <xdr:row>220</xdr:row>
      <xdr:rowOff>45719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>
          <a:fillRect/>
        </a:stretch>
      </xdr:blipFill>
      <xdr:spPr>
        <a:xfrm>
          <a:off x="420370" y="56096535"/>
          <a:ext cx="114300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195</xdr:row>
      <xdr:rowOff>9525</xdr:rowOff>
    </xdr:from>
    <xdr:to>
      <xdr:col>2</xdr:col>
      <xdr:colOff>1171575</xdr:colOff>
      <xdr:row>196</xdr:row>
      <xdr:rowOff>45720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10845" y="49977675"/>
          <a:ext cx="1152525" cy="2914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219</xdr:row>
      <xdr:rowOff>19050</xdr:rowOff>
    </xdr:from>
    <xdr:to>
      <xdr:col>2</xdr:col>
      <xdr:colOff>1171574</xdr:colOff>
      <xdr:row>220</xdr:row>
      <xdr:rowOff>55244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410210" y="56106060"/>
          <a:ext cx="1152525" cy="290830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220</xdr:row>
      <xdr:rowOff>0</xdr:rowOff>
    </xdr:from>
    <xdr:to>
      <xdr:col>2</xdr:col>
      <xdr:colOff>1171575</xdr:colOff>
      <xdr:row>221</xdr:row>
      <xdr:rowOff>55246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410210" y="56342280"/>
          <a:ext cx="1153160" cy="31051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230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>
        <a:xfrm rot="5400000">
          <a:off x="898525" y="5860351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231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>
        <a:xfrm rot="5400000">
          <a:off x="896620" y="5883783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232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>
        <a:xfrm rot="5400000">
          <a:off x="896620" y="5909310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233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>
        <a:xfrm rot="5400000">
          <a:off x="896620" y="593483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234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>
        <a:xfrm rot="5400000">
          <a:off x="896620" y="5959221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235</xdr:row>
      <xdr:rowOff>19050</xdr:rowOff>
    </xdr:from>
    <xdr:to>
      <xdr:col>2</xdr:col>
      <xdr:colOff>1162050</xdr:colOff>
      <xdr:row>236</xdr:row>
      <xdr:rowOff>55246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410845" y="60316110"/>
          <a:ext cx="1143000" cy="2914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236</xdr:row>
      <xdr:rowOff>9526</xdr:rowOff>
    </xdr:from>
    <xdr:to>
      <xdr:col>2</xdr:col>
      <xdr:colOff>1162050</xdr:colOff>
      <xdr:row>237</xdr:row>
      <xdr:rowOff>55245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0845" y="60561855"/>
          <a:ext cx="1143000" cy="30099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237</xdr:row>
      <xdr:rowOff>28576</xdr:rowOff>
    </xdr:from>
    <xdr:to>
      <xdr:col>3</xdr:col>
      <xdr:colOff>0</xdr:colOff>
      <xdr:row>238</xdr:row>
      <xdr:rowOff>55245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0845" y="60836175"/>
          <a:ext cx="1195705" cy="28194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241</xdr:row>
      <xdr:rowOff>28575</xdr:rowOff>
    </xdr:from>
    <xdr:to>
      <xdr:col>2</xdr:col>
      <xdr:colOff>1162050</xdr:colOff>
      <xdr:row>242</xdr:row>
      <xdr:rowOff>55247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>
          <a:fillRect/>
        </a:stretch>
      </xdr:blipFill>
      <xdr:spPr>
        <a:xfrm>
          <a:off x="429895" y="61982985"/>
          <a:ext cx="112395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242</xdr:row>
      <xdr:rowOff>19051</xdr:rowOff>
    </xdr:from>
    <xdr:to>
      <xdr:col>2</xdr:col>
      <xdr:colOff>1162050</xdr:colOff>
      <xdr:row>243</xdr:row>
      <xdr:rowOff>36194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>
          <a:fillRect/>
        </a:stretch>
      </xdr:blipFill>
      <xdr:spPr>
        <a:xfrm>
          <a:off x="429895" y="62228730"/>
          <a:ext cx="112395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244</xdr:row>
      <xdr:rowOff>28575</xdr:rowOff>
    </xdr:from>
    <xdr:to>
      <xdr:col>2</xdr:col>
      <xdr:colOff>1171576</xdr:colOff>
      <xdr:row>245</xdr:row>
      <xdr:rowOff>55246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>
          <a:fillRect/>
        </a:stretch>
      </xdr:blipFill>
      <xdr:spPr>
        <a:xfrm>
          <a:off x="410845" y="62748795"/>
          <a:ext cx="1152525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243</xdr:row>
      <xdr:rowOff>19050</xdr:rowOff>
    </xdr:from>
    <xdr:to>
      <xdr:col>2</xdr:col>
      <xdr:colOff>1162050</xdr:colOff>
      <xdr:row>244</xdr:row>
      <xdr:rowOff>68579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>
          <a:fillRect/>
        </a:stretch>
      </xdr:blipFill>
      <xdr:spPr>
        <a:xfrm>
          <a:off x="420370" y="62484000"/>
          <a:ext cx="1133475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246</xdr:row>
      <xdr:rowOff>19051</xdr:rowOff>
    </xdr:from>
    <xdr:to>
      <xdr:col>2</xdr:col>
      <xdr:colOff>1152525</xdr:colOff>
      <xdr:row>247</xdr:row>
      <xdr:rowOff>45723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>
          <a:fillRect/>
        </a:stretch>
      </xdr:blipFill>
      <xdr:spPr>
        <a:xfrm>
          <a:off x="410845" y="63249810"/>
          <a:ext cx="1133475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247</xdr:row>
      <xdr:rowOff>38100</xdr:rowOff>
    </xdr:from>
    <xdr:to>
      <xdr:col>2</xdr:col>
      <xdr:colOff>1171575</xdr:colOff>
      <xdr:row>248</xdr:row>
      <xdr:rowOff>55244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>
          <a:fillRect/>
        </a:stretch>
      </xdr:blipFill>
      <xdr:spPr>
        <a:xfrm>
          <a:off x="420370" y="63524130"/>
          <a:ext cx="114300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248</xdr:row>
      <xdr:rowOff>28575</xdr:rowOff>
    </xdr:from>
    <xdr:to>
      <xdr:col>2</xdr:col>
      <xdr:colOff>1171575</xdr:colOff>
      <xdr:row>249</xdr:row>
      <xdr:rowOff>45720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>
          <a:fillRect/>
        </a:stretch>
      </xdr:blipFill>
      <xdr:spPr>
        <a:xfrm>
          <a:off x="420370" y="63769875"/>
          <a:ext cx="1143000" cy="27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223</xdr:row>
      <xdr:rowOff>19051</xdr:rowOff>
    </xdr:from>
    <xdr:to>
      <xdr:col>2</xdr:col>
      <xdr:colOff>1171575</xdr:colOff>
      <xdr:row>224</xdr:row>
      <xdr:rowOff>43264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>
          <a:fillRect/>
        </a:stretch>
      </xdr:blipFill>
      <xdr:spPr>
        <a:xfrm>
          <a:off x="410845" y="57127140"/>
          <a:ext cx="115252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222</xdr:row>
      <xdr:rowOff>9525</xdr:rowOff>
    </xdr:from>
    <xdr:to>
      <xdr:col>2</xdr:col>
      <xdr:colOff>1171575</xdr:colOff>
      <xdr:row>223</xdr:row>
      <xdr:rowOff>45722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>
          <a:fillRect/>
        </a:stretch>
      </xdr:blipFill>
      <xdr:spPr>
        <a:xfrm>
          <a:off x="420370" y="56862345"/>
          <a:ext cx="11430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224</xdr:row>
      <xdr:rowOff>9525</xdr:rowOff>
    </xdr:from>
    <xdr:to>
      <xdr:col>2</xdr:col>
      <xdr:colOff>1171575</xdr:colOff>
      <xdr:row>225</xdr:row>
      <xdr:rowOff>45720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10845" y="57372885"/>
          <a:ext cx="1152525" cy="2914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225</xdr:row>
      <xdr:rowOff>19050</xdr:rowOff>
    </xdr:from>
    <xdr:to>
      <xdr:col>2</xdr:col>
      <xdr:colOff>1171574</xdr:colOff>
      <xdr:row>226</xdr:row>
      <xdr:rowOff>55245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410210" y="57637680"/>
          <a:ext cx="1152525" cy="2914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226</xdr:row>
      <xdr:rowOff>0</xdr:rowOff>
    </xdr:from>
    <xdr:to>
      <xdr:col>2</xdr:col>
      <xdr:colOff>1171575</xdr:colOff>
      <xdr:row>227</xdr:row>
      <xdr:rowOff>55244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410210" y="57873900"/>
          <a:ext cx="1153160" cy="30988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245</xdr:row>
      <xdr:rowOff>28575</xdr:rowOff>
    </xdr:from>
    <xdr:to>
      <xdr:col>2</xdr:col>
      <xdr:colOff>1162049</xdr:colOff>
      <xdr:row>246</xdr:row>
      <xdr:rowOff>71164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>
          <a:fillRect/>
        </a:stretch>
      </xdr:blipFill>
      <xdr:spPr>
        <a:xfrm>
          <a:off x="419735" y="63004065"/>
          <a:ext cx="113347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249</xdr:row>
      <xdr:rowOff>19050</xdr:rowOff>
    </xdr:from>
    <xdr:to>
      <xdr:col>2</xdr:col>
      <xdr:colOff>1171575</xdr:colOff>
      <xdr:row>250</xdr:row>
      <xdr:rowOff>35329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>
          <a:fillRect/>
        </a:stretch>
      </xdr:blipFill>
      <xdr:spPr>
        <a:xfrm>
          <a:off x="420370" y="64015620"/>
          <a:ext cx="1143000" cy="27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157</xdr:row>
      <xdr:rowOff>19051</xdr:rowOff>
    </xdr:from>
    <xdr:to>
      <xdr:col>2</xdr:col>
      <xdr:colOff>1171575</xdr:colOff>
      <xdr:row>158</xdr:row>
      <xdr:rowOff>45719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>
          <a:fillRect/>
        </a:stretch>
      </xdr:blipFill>
      <xdr:spPr>
        <a:xfrm>
          <a:off x="420370" y="40174545"/>
          <a:ext cx="1143000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148</xdr:row>
      <xdr:rowOff>19051</xdr:rowOff>
    </xdr:from>
    <xdr:to>
      <xdr:col>2</xdr:col>
      <xdr:colOff>1152526</xdr:colOff>
      <xdr:row>149</xdr:row>
      <xdr:rowOff>45721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>
          <a:fillRect/>
        </a:stretch>
      </xdr:blipFill>
      <xdr:spPr>
        <a:xfrm>
          <a:off x="420370" y="37877115"/>
          <a:ext cx="112395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90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>
        <a:xfrm rot="5400000">
          <a:off x="875665" y="223780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46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" y="11359515"/>
          <a:ext cx="11144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62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>
        <a:xfrm rot="5400000">
          <a:off x="898525" y="1511236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63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>
        <a:xfrm rot="5400000">
          <a:off x="898525" y="1537144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64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>
        <a:xfrm rot="5400000">
          <a:off x="887095" y="156133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65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436245" y="16332200"/>
          <a:ext cx="1122045" cy="177165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67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>
        <a:xfrm rot="5400000">
          <a:off x="887095" y="1639252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68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>
        <a:xfrm rot="5400000">
          <a:off x="887095" y="1663636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66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436245" y="16587470"/>
          <a:ext cx="1122045" cy="182880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292</xdr:row>
      <xdr:rowOff>16257</xdr:rowOff>
    </xdr:from>
    <xdr:to>
      <xdr:col>2</xdr:col>
      <xdr:colOff>1169097</xdr:colOff>
      <xdr:row>293</xdr:row>
      <xdr:rowOff>31432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>
          <a:fillRect/>
        </a:stretch>
      </xdr:blipFill>
      <xdr:spPr>
        <a:xfrm>
          <a:off x="411480" y="75242420"/>
          <a:ext cx="1149350" cy="270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289</xdr:row>
      <xdr:rowOff>23813</xdr:rowOff>
    </xdr:from>
    <xdr:to>
      <xdr:col>2</xdr:col>
      <xdr:colOff>1168065</xdr:colOff>
      <xdr:row>290</xdr:row>
      <xdr:rowOff>37384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74484230"/>
          <a:ext cx="1149985" cy="26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290</xdr:row>
      <xdr:rowOff>14659</xdr:rowOff>
    </xdr:from>
    <xdr:to>
      <xdr:col>2</xdr:col>
      <xdr:colOff>1159213</xdr:colOff>
      <xdr:row>291</xdr:row>
      <xdr:rowOff>37385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 rot="5400000">
          <a:off x="843280" y="74300715"/>
          <a:ext cx="278130" cy="113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291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>
          <a:fillRect/>
        </a:stretch>
      </xdr:blipFill>
      <xdr:spPr>
        <a:xfrm>
          <a:off x="427355" y="74987150"/>
          <a:ext cx="110680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253</xdr:row>
      <xdr:rowOff>18584</xdr:rowOff>
    </xdr:from>
    <xdr:to>
      <xdr:col>3</xdr:col>
      <xdr:colOff>0</xdr:colOff>
      <xdr:row>254</xdr:row>
      <xdr:rowOff>43337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410210" y="65163700"/>
          <a:ext cx="1196340" cy="280035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254</xdr:row>
      <xdr:rowOff>23231</xdr:rowOff>
    </xdr:from>
    <xdr:to>
      <xdr:col>2</xdr:col>
      <xdr:colOff>1166812</xdr:colOff>
      <xdr:row>255</xdr:row>
      <xdr:rowOff>55243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412115" y="65423415"/>
          <a:ext cx="1146175" cy="287020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255</xdr:row>
      <xdr:rowOff>13939</xdr:rowOff>
    </xdr:from>
    <xdr:to>
      <xdr:col>2</xdr:col>
      <xdr:colOff>1172765</xdr:colOff>
      <xdr:row>256</xdr:row>
      <xdr:rowOff>55246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405130" y="65669160"/>
          <a:ext cx="1158875" cy="29718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13939</xdr:rowOff>
    </xdr:from>
    <xdr:to>
      <xdr:col>2</xdr:col>
      <xdr:colOff>1160859</xdr:colOff>
      <xdr:row>257</xdr:row>
      <xdr:rowOff>61197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10210" y="65924430"/>
          <a:ext cx="1142365" cy="30289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257</xdr:row>
      <xdr:rowOff>9292</xdr:rowOff>
    </xdr:from>
    <xdr:to>
      <xdr:col>2</xdr:col>
      <xdr:colOff>1160858</xdr:colOff>
      <xdr:row>258</xdr:row>
      <xdr:rowOff>61200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10210" y="66175255"/>
          <a:ext cx="1142365" cy="3073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258</xdr:row>
      <xdr:rowOff>9292</xdr:rowOff>
    </xdr:from>
    <xdr:to>
      <xdr:col>2</xdr:col>
      <xdr:colOff>1172766</xdr:colOff>
      <xdr:row>259</xdr:row>
      <xdr:rowOff>61197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410210" y="66430525"/>
          <a:ext cx="1153795" cy="3073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259</xdr:row>
      <xdr:rowOff>13940</xdr:rowOff>
    </xdr:from>
    <xdr:to>
      <xdr:col>2</xdr:col>
      <xdr:colOff>1166812</xdr:colOff>
      <xdr:row>260</xdr:row>
      <xdr:rowOff>61198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410210" y="66690240"/>
          <a:ext cx="1148080" cy="30289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260</xdr:row>
      <xdr:rowOff>9292</xdr:rowOff>
    </xdr:from>
    <xdr:to>
      <xdr:col>2</xdr:col>
      <xdr:colOff>1160858</xdr:colOff>
      <xdr:row>261</xdr:row>
      <xdr:rowOff>61198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10210" y="66941065"/>
          <a:ext cx="1142365" cy="307340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261</xdr:row>
      <xdr:rowOff>9292</xdr:rowOff>
    </xdr:from>
    <xdr:to>
      <xdr:col>2</xdr:col>
      <xdr:colOff>1172765</xdr:colOff>
      <xdr:row>262</xdr:row>
      <xdr:rowOff>61198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405130" y="67196335"/>
          <a:ext cx="1158875" cy="3073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262</xdr:row>
      <xdr:rowOff>9294</xdr:rowOff>
    </xdr:from>
    <xdr:to>
      <xdr:col>2</xdr:col>
      <xdr:colOff>1172765</xdr:colOff>
      <xdr:row>263</xdr:row>
      <xdr:rowOff>61198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10210" y="67451605"/>
          <a:ext cx="1153795" cy="3073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263</xdr:row>
      <xdr:rowOff>13938</xdr:rowOff>
    </xdr:from>
    <xdr:to>
      <xdr:col>2</xdr:col>
      <xdr:colOff>1160859</xdr:colOff>
      <xdr:row>264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0210" y="67711320"/>
          <a:ext cx="1142365" cy="30289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264</xdr:row>
      <xdr:rowOff>9292</xdr:rowOff>
    </xdr:from>
    <xdr:to>
      <xdr:col>2</xdr:col>
      <xdr:colOff>1160859</xdr:colOff>
      <xdr:row>265</xdr:row>
      <xdr:rowOff>61198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0210" y="67962145"/>
          <a:ext cx="1142365" cy="3073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265</xdr:row>
      <xdr:rowOff>9294</xdr:rowOff>
    </xdr:from>
    <xdr:to>
      <xdr:col>2</xdr:col>
      <xdr:colOff>1172766</xdr:colOff>
      <xdr:row>266</xdr:row>
      <xdr:rowOff>55246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210" y="68217415"/>
          <a:ext cx="1153795" cy="301625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268</xdr:row>
      <xdr:rowOff>13940</xdr:rowOff>
    </xdr:from>
    <xdr:to>
      <xdr:col>2</xdr:col>
      <xdr:colOff>1166812</xdr:colOff>
      <xdr:row>269</xdr:row>
      <xdr:rowOff>61197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05130" y="68987670"/>
          <a:ext cx="1153160" cy="30289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269</xdr:row>
      <xdr:rowOff>13940</xdr:rowOff>
    </xdr:from>
    <xdr:to>
      <xdr:col>2</xdr:col>
      <xdr:colOff>1166811</xdr:colOff>
      <xdr:row>270</xdr:row>
      <xdr:rowOff>61200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0210" y="69242940"/>
          <a:ext cx="1148080" cy="30289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270</xdr:row>
      <xdr:rowOff>9292</xdr:rowOff>
    </xdr:from>
    <xdr:to>
      <xdr:col>2</xdr:col>
      <xdr:colOff>1172765</xdr:colOff>
      <xdr:row>271</xdr:row>
      <xdr:rowOff>73062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05130" y="69493765"/>
          <a:ext cx="1158875" cy="31940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271</xdr:row>
      <xdr:rowOff>9292</xdr:rowOff>
    </xdr:from>
    <xdr:to>
      <xdr:col>2</xdr:col>
      <xdr:colOff>1166811</xdr:colOff>
      <xdr:row>272</xdr:row>
      <xdr:rowOff>61197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05130" y="69749035"/>
          <a:ext cx="1153160" cy="3073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266</xdr:row>
      <xdr:rowOff>13940</xdr:rowOff>
    </xdr:from>
    <xdr:to>
      <xdr:col>2</xdr:col>
      <xdr:colOff>1166812</xdr:colOff>
      <xdr:row>267</xdr:row>
      <xdr:rowOff>55243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0210" y="68477130"/>
          <a:ext cx="1148080" cy="29654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272</xdr:row>
      <xdr:rowOff>9292</xdr:rowOff>
    </xdr:from>
    <xdr:to>
      <xdr:col>2</xdr:col>
      <xdr:colOff>1160859</xdr:colOff>
      <xdr:row>273</xdr:row>
      <xdr:rowOff>61198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210" y="70004305"/>
          <a:ext cx="1142365" cy="3073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267</xdr:row>
      <xdr:rowOff>9293</xdr:rowOff>
    </xdr:from>
    <xdr:to>
      <xdr:col>2</xdr:col>
      <xdr:colOff>1160858</xdr:colOff>
      <xdr:row>268</xdr:row>
      <xdr:rowOff>55245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0210" y="68727955"/>
          <a:ext cx="1142365" cy="30162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273</xdr:row>
      <xdr:rowOff>9294</xdr:rowOff>
    </xdr:from>
    <xdr:to>
      <xdr:col>2</xdr:col>
      <xdr:colOff>1166812</xdr:colOff>
      <xdr:row>274</xdr:row>
      <xdr:rowOff>74532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0210" y="70259575"/>
          <a:ext cx="1148080" cy="320675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276</xdr:row>
      <xdr:rowOff>15039</xdr:rowOff>
    </xdr:from>
    <xdr:to>
      <xdr:col>2</xdr:col>
      <xdr:colOff>1166811</xdr:colOff>
      <xdr:row>277</xdr:row>
      <xdr:rowOff>61198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0210" y="71031100"/>
          <a:ext cx="1148080" cy="301625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274</xdr:row>
      <xdr:rowOff>15041</xdr:rowOff>
    </xdr:from>
    <xdr:to>
      <xdr:col>2</xdr:col>
      <xdr:colOff>1172766</xdr:colOff>
      <xdr:row>275</xdr:row>
      <xdr:rowOff>61200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1480" y="70520560"/>
          <a:ext cx="1152525" cy="301625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275</xdr:row>
      <xdr:rowOff>15040</xdr:rowOff>
    </xdr:from>
    <xdr:to>
      <xdr:col>2</xdr:col>
      <xdr:colOff>1160859</xdr:colOff>
      <xdr:row>276</xdr:row>
      <xdr:rowOff>70961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6560" y="70775830"/>
          <a:ext cx="1136015" cy="31115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278</xdr:row>
      <xdr:rowOff>10887</xdr:rowOff>
    </xdr:from>
    <xdr:to>
      <xdr:col>2</xdr:col>
      <xdr:colOff>1166811</xdr:colOff>
      <xdr:row>279</xdr:row>
      <xdr:rowOff>53867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07670" y="71537830"/>
          <a:ext cx="1150620" cy="297815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279</xdr:row>
      <xdr:rowOff>10886</xdr:rowOff>
    </xdr:from>
    <xdr:to>
      <xdr:col>2</xdr:col>
      <xdr:colOff>1166812</xdr:colOff>
      <xdr:row>280</xdr:row>
      <xdr:rowOff>55245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4020" y="71793100"/>
          <a:ext cx="1144270" cy="299720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280</xdr:row>
      <xdr:rowOff>10885</xdr:rowOff>
    </xdr:from>
    <xdr:to>
      <xdr:col>2</xdr:col>
      <xdr:colOff>1160859</xdr:colOff>
      <xdr:row>281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8465" y="72048370"/>
          <a:ext cx="1134110" cy="28765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281</xdr:row>
      <xdr:rowOff>10887</xdr:rowOff>
    </xdr:from>
    <xdr:to>
      <xdr:col>2</xdr:col>
      <xdr:colOff>1160858</xdr:colOff>
      <xdr:row>282</xdr:row>
      <xdr:rowOff>68580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07670" y="72303640"/>
          <a:ext cx="1144905" cy="31305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282</xdr:row>
      <xdr:rowOff>10886</xdr:rowOff>
    </xdr:from>
    <xdr:to>
      <xdr:col>2</xdr:col>
      <xdr:colOff>1166811</xdr:colOff>
      <xdr:row>283</xdr:row>
      <xdr:rowOff>61198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07670" y="72558910"/>
          <a:ext cx="1150620" cy="30543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283</xdr:row>
      <xdr:rowOff>10886</xdr:rowOff>
    </xdr:from>
    <xdr:to>
      <xdr:col>2</xdr:col>
      <xdr:colOff>1166812</xdr:colOff>
      <xdr:row>284</xdr:row>
      <xdr:rowOff>55243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07670" y="72814180"/>
          <a:ext cx="1150620" cy="299085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277</xdr:row>
      <xdr:rowOff>16329</xdr:rowOff>
    </xdr:from>
    <xdr:to>
      <xdr:col>2</xdr:col>
      <xdr:colOff>1166812</xdr:colOff>
      <xdr:row>278</xdr:row>
      <xdr:rowOff>68580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3385" y="71287640"/>
          <a:ext cx="1144905" cy="30797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285</xdr:row>
      <xdr:rowOff>16329</xdr:rowOff>
    </xdr:from>
    <xdr:to>
      <xdr:col>2</xdr:col>
      <xdr:colOff>1166811</xdr:colOff>
      <xdr:row>286</xdr:row>
      <xdr:rowOff>55243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07670" y="73329800"/>
          <a:ext cx="1150620" cy="29400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286</xdr:row>
      <xdr:rowOff>10886</xdr:rowOff>
    </xdr:from>
    <xdr:to>
      <xdr:col>3</xdr:col>
      <xdr:colOff>2100</xdr:colOff>
      <xdr:row>287</xdr:row>
      <xdr:rowOff>68582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07670" y="73579990"/>
          <a:ext cx="1200785" cy="31305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287</xdr:row>
      <xdr:rowOff>16329</xdr:rowOff>
    </xdr:from>
    <xdr:to>
      <xdr:col>2</xdr:col>
      <xdr:colOff>1160859</xdr:colOff>
      <xdr:row>288</xdr:row>
      <xdr:rowOff>55243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07670" y="73840340"/>
          <a:ext cx="1144905" cy="294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284</xdr:row>
      <xdr:rowOff>8975</xdr:rowOff>
    </xdr:from>
    <xdr:to>
      <xdr:col>2</xdr:col>
      <xdr:colOff>1166379</xdr:colOff>
      <xdr:row>285</xdr:row>
      <xdr:rowOff>47891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04495" y="73067545"/>
          <a:ext cx="1153160" cy="29400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77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>
        <a:xfrm rot="5400000">
          <a:off x="896620" y="190690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76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>
        <a:xfrm rot="5400000">
          <a:off x="898525" y="1879282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91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>
        <a:xfrm rot="5400000">
          <a:off x="915670" y="226187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113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565" y="28854400"/>
          <a:ext cx="1091565" cy="175895"/>
        </a:xfrm>
        <a:prstGeom prst="rect">
          <a:avLst/>
        </a:prstGeom>
      </xdr:spPr>
    </xdr:pic>
    <xdr:clientData/>
  </xdr:oneCellAnchor>
  <xdr:twoCellAnchor editAs="oneCell">
    <xdr:from>
      <xdr:col>2</xdr:col>
      <xdr:colOff>28257</xdr:colOff>
      <xdr:row>37</xdr:row>
      <xdr:rowOff>58102</xdr:rowOff>
    </xdr:from>
    <xdr:to>
      <xdr:col>2</xdr:col>
      <xdr:colOff>1157922</xdr:colOff>
      <xdr:row>37</xdr:row>
      <xdr:rowOff>232092</xdr:rowOff>
    </xdr:to>
    <xdr:pic>
      <xdr:nvPicPr>
        <xdr:cNvPr id="4" name="Рисунок 1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897255" y="8487410"/>
          <a:ext cx="173990" cy="1129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484254</xdr:colOff>
      <xdr:row>1</xdr:row>
      <xdr:rowOff>63793</xdr:rowOff>
    </xdr:from>
    <xdr:to>
      <xdr:col>24</xdr:col>
      <xdr:colOff>281507</xdr:colOff>
      <xdr:row>7</xdr:row>
      <xdr:rowOff>44263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Grp="1"/>
        </xdr:cNvSpPr>
      </xdr:nvSpPr>
      <xdr:spPr>
        <a:xfrm>
          <a:off x="5832475" y="246380"/>
          <a:ext cx="7966710" cy="94996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130948</xdr:colOff>
      <xdr:row>4</xdr:row>
      <xdr:rowOff>169608</xdr:rowOff>
    </xdr:from>
    <xdr:to>
      <xdr:col>26</xdr:col>
      <xdr:colOff>145677</xdr:colOff>
      <xdr:row>6</xdr:row>
      <xdr:rowOff>8243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066280" y="901065"/>
          <a:ext cx="7654925" cy="1447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30</xdr:col>
      <xdr:colOff>459441</xdr:colOff>
      <xdr:row>182</xdr:row>
      <xdr:rowOff>59407</xdr:rowOff>
    </xdr:from>
    <xdr:to>
      <xdr:col>34</xdr:col>
      <xdr:colOff>112860</xdr:colOff>
      <xdr:row>185</xdr:row>
      <xdr:rowOff>21549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6739235" y="46501050"/>
          <a:ext cx="1769110" cy="495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71755" y="1026795"/>
          <a:ext cx="2581910" cy="1860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ЛДСП </a:t>
          </a:r>
          <a:r>
            <a:rPr lang="en-GB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EXTRAVERT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1</xdr:col>
      <xdr:colOff>39462</xdr:colOff>
      <xdr:row>0</xdr:row>
      <xdr:rowOff>77560</xdr:rowOff>
    </xdr:from>
    <xdr:to>
      <xdr:col>5</xdr:col>
      <xdr:colOff>507548</xdr:colOff>
      <xdr:row>4</xdr:row>
      <xdr:rowOff>153761</xdr:rowOff>
    </xdr:to>
    <xdr:sp macro="" textlink="">
      <xdr:nvSpPr>
        <xdr:cNvPr id="10" name="Google Shape;78;p1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196215" y="77470"/>
          <a:ext cx="3161665" cy="8077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28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378599</xdr:colOff>
      <xdr:row>1</xdr:row>
      <xdr:rowOff>159044</xdr:rowOff>
    </xdr:from>
    <xdr:to>
      <xdr:col>13</xdr:col>
      <xdr:colOff>232122</xdr:colOff>
      <xdr:row>7</xdr:row>
      <xdr:rowOff>142716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Grp="1"/>
        </xdr:cNvSpPr>
      </xdr:nvSpPr>
      <xdr:spPr>
        <a:xfrm>
          <a:off x="2719705" y="341630"/>
          <a:ext cx="7983855" cy="95313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803015" y="991870"/>
          <a:ext cx="687260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8345170" y="44062015"/>
          <a:ext cx="3751580" cy="4978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04775" y="66040"/>
          <a:ext cx="3155315" cy="808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13.01.2026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71755" y="1026795"/>
          <a:ext cx="2581910" cy="1860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БСП </a:t>
          </a:r>
          <a:r>
            <a:rPr lang="en-GB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EXTRAVERT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1390651</xdr:colOff>
      <xdr:row>0</xdr:row>
      <xdr:rowOff>171450</xdr:rowOff>
    </xdr:from>
    <xdr:to>
      <xdr:col>13</xdr:col>
      <xdr:colOff>657227</xdr:colOff>
      <xdr:row>7</xdr:row>
      <xdr:rowOff>31748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Grp="1"/>
        </xdr:cNvSpPr>
      </xdr:nvSpPr>
      <xdr:spPr>
        <a:xfrm>
          <a:off x="4810125" y="171450"/>
          <a:ext cx="6663055" cy="104076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396865" y="914400"/>
          <a:ext cx="5552440" cy="25590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63744</xdr:colOff>
      <xdr:row>134</xdr:row>
      <xdr:rowOff>76200</xdr:rowOff>
    </xdr:from>
    <xdr:to>
      <xdr:col>14</xdr:col>
      <xdr:colOff>156567</xdr:colOff>
      <xdr:row>137</xdr:row>
      <xdr:rowOff>93765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9272905" y="28706445"/>
          <a:ext cx="2444115" cy="37909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5725" y="46990"/>
          <a:ext cx="3543300" cy="808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20.04.2026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134710</xdr:colOff>
      <xdr:row>5</xdr:row>
      <xdr:rowOff>104775</xdr:rowOff>
    </xdr:from>
    <xdr:to>
      <xdr:col>4</xdr:col>
      <xdr:colOff>238124</xdr:colOff>
      <xdr:row>7</xdr:row>
      <xdr:rowOff>10381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34620" y="1019175"/>
          <a:ext cx="2846070" cy="1720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Л</a:t>
          </a: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МДФ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 editAs="oneCell">
    <xdr:from>
      <xdr:col>2</xdr:col>
      <xdr:colOff>8359</xdr:colOff>
      <xdr:row>130</xdr:row>
      <xdr:rowOff>3</xdr:rowOff>
    </xdr:from>
    <xdr:to>
      <xdr:col>3</xdr:col>
      <xdr:colOff>0</xdr:colOff>
      <xdr:row>132</xdr:row>
      <xdr:rowOff>17862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 rot="5400000">
          <a:off x="716280" y="27544395"/>
          <a:ext cx="4368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5965</xdr:colOff>
      <xdr:row>121</xdr:row>
      <xdr:rowOff>204816</xdr:rowOff>
    </xdr:from>
    <xdr:to>
      <xdr:col>3</xdr:col>
      <xdr:colOff>0</xdr:colOff>
      <xdr:row>124</xdr:row>
      <xdr:rowOff>11910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 rot="5400000">
          <a:off x="715645" y="25861010"/>
          <a:ext cx="435610" cy="934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3393</xdr:colOff>
      <xdr:row>120</xdr:row>
      <xdr:rowOff>5960</xdr:rowOff>
    </xdr:from>
    <xdr:to>
      <xdr:col>3</xdr:col>
      <xdr:colOff>0</xdr:colOff>
      <xdr:row>122</xdr:row>
      <xdr:rowOff>11909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 rot="5400000">
          <a:off x="719455" y="25446355"/>
          <a:ext cx="424815" cy="93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3046</xdr:colOff>
      <xdr:row>110</xdr:row>
      <xdr:rowOff>5956</xdr:rowOff>
    </xdr:from>
    <xdr:to>
      <xdr:col>3</xdr:col>
      <xdr:colOff>0</xdr:colOff>
      <xdr:row>112</xdr:row>
      <xdr:rowOff>5954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 rot="5400000">
          <a:off x="721995" y="23347680"/>
          <a:ext cx="41910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301095</xdr:colOff>
      <xdr:row>131</xdr:row>
      <xdr:rowOff>206735</xdr:rowOff>
    </xdr:from>
    <xdr:to>
      <xdr:col>3</xdr:col>
      <xdr:colOff>0</xdr:colOff>
      <xdr:row>133</xdr:row>
      <xdr:rowOff>202405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 rot="5400000">
          <a:off x="716280" y="27938730"/>
          <a:ext cx="415290" cy="953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95</xdr:row>
      <xdr:rowOff>29308</xdr:rowOff>
    </xdr:from>
    <xdr:to>
      <xdr:col>2</xdr:col>
      <xdr:colOff>908539</xdr:colOff>
      <xdr:row>102</xdr:row>
      <xdr:rowOff>168520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8950" y="20391755"/>
          <a:ext cx="879475" cy="1472565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104</xdr:row>
      <xdr:rowOff>29308</xdr:rowOff>
    </xdr:from>
    <xdr:to>
      <xdr:col>2</xdr:col>
      <xdr:colOff>901212</xdr:colOff>
      <xdr:row>108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0060" y="22296755"/>
          <a:ext cx="881380" cy="89344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30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" y="6230620"/>
          <a:ext cx="891540" cy="690880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23</xdr:row>
      <xdr:rowOff>23812</xdr:rowOff>
    </xdr:from>
    <xdr:ext cx="872433" cy="1109663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6410" y="4683125"/>
          <a:ext cx="872490" cy="1109980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41</xdr:row>
      <xdr:rowOff>38099</xdr:rowOff>
    </xdr:from>
    <xdr:ext cx="886558" cy="398929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4980" y="9017635"/>
          <a:ext cx="886460" cy="399415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2970" y="10866120"/>
          <a:ext cx="455295" cy="76200"/>
        </a:xfrm>
        <a:prstGeom prst="rect">
          <a:avLst/>
        </a:prstGeom>
      </xdr:spPr>
    </xdr:pic>
    <xdr:clientData/>
  </xdr:oneCellAnchor>
  <xdr:oneCellAnchor>
    <xdr:from>
      <xdr:col>1</xdr:col>
      <xdr:colOff>303603</xdr:colOff>
      <xdr:row>113</xdr:row>
      <xdr:rowOff>202410</xdr:rowOff>
    </xdr:from>
    <xdr:ext cx="916788" cy="428627"/>
    <xdr:pic>
      <xdr:nvPicPr>
        <xdr:cNvPr id="19" name="Рисунок 1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694055" y="24187785"/>
          <a:ext cx="428625" cy="916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7140</xdr:colOff>
      <xdr:row>116</xdr:row>
      <xdr:rowOff>4765</xdr:rowOff>
    </xdr:from>
    <xdr:to>
      <xdr:col>3</xdr:col>
      <xdr:colOff>0</xdr:colOff>
      <xdr:row>118</xdr:row>
      <xdr:rowOff>11906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 rot="5400000">
          <a:off x="720725" y="24609425"/>
          <a:ext cx="42608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7145</xdr:colOff>
      <xdr:row>118</xdr:row>
      <xdr:rowOff>9086</xdr:rowOff>
    </xdr:from>
    <xdr:ext cx="909638" cy="413586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7360" y="25286335"/>
          <a:ext cx="909320" cy="413385"/>
        </a:xfrm>
        <a:prstGeom prst="rect">
          <a:avLst/>
        </a:prstGeom>
      </xdr:spPr>
    </xdr:pic>
    <xdr:clientData/>
  </xdr:oneCellAnchor>
  <xdr:oneCellAnchor>
    <xdr:from>
      <xdr:col>2</xdr:col>
      <xdr:colOff>2403</xdr:colOff>
      <xdr:row>123</xdr:row>
      <xdr:rowOff>205978</xdr:rowOff>
    </xdr:from>
    <xdr:ext cx="914377" cy="436961"/>
    <xdr:pic>
      <xdr:nvPicPr>
        <xdr:cNvPr id="22" name="Рисунок 37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 rot="5400000">
          <a:off x="701040" y="26292175"/>
          <a:ext cx="43688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5951</xdr:colOff>
      <xdr:row>126</xdr:row>
      <xdr:rowOff>12169</xdr:rowOff>
    </xdr:from>
    <xdr:to>
      <xdr:col>3</xdr:col>
      <xdr:colOff>0</xdr:colOff>
      <xdr:row>128</xdr:row>
      <xdr:rowOff>23812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 rot="5400000">
          <a:off x="718185" y="26713815"/>
          <a:ext cx="430530" cy="934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7140</xdr:colOff>
      <xdr:row>128</xdr:row>
      <xdr:rowOff>11909</xdr:rowOff>
    </xdr:from>
    <xdr:ext cx="909641" cy="403418"/>
    <xdr:pic>
      <xdr:nvPicPr>
        <xdr:cNvPr id="24" name="Рисунок 25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 rot="5400000">
          <a:off x="720090" y="27131645"/>
          <a:ext cx="403860" cy="909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53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 rot="5400000">
          <a:off x="845185" y="11822430"/>
          <a:ext cx="161290" cy="881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52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 rot="5400000">
          <a:off x="832485" y="11632565"/>
          <a:ext cx="163830" cy="882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51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3235" y="11801475"/>
          <a:ext cx="883920" cy="176530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51</xdr:row>
      <xdr:rowOff>0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 rot="5400000">
          <a:off x="832485" y="11440160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50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 rot="5400000">
          <a:off x="611505" y="11471275"/>
          <a:ext cx="175895" cy="450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50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 rot="5400000">
          <a:off x="1060450" y="11473180"/>
          <a:ext cx="174625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49</xdr:row>
      <xdr:rowOff>15243</xdr:rowOff>
    </xdr:from>
    <xdr:to>
      <xdr:col>2</xdr:col>
      <xdr:colOff>902970</xdr:colOff>
      <xdr:row>49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 rot="5400000">
          <a:off x="840740" y="11062335"/>
          <a:ext cx="160655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836930" y="10494645"/>
          <a:ext cx="164465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38099</xdr:colOff>
      <xdr:row>45</xdr:row>
      <xdr:rowOff>8952</xdr:rowOff>
    </xdr:from>
    <xdr:to>
      <xdr:col>2</xdr:col>
      <xdr:colOff>905288</xdr:colOff>
      <xdr:row>45</xdr:row>
      <xdr:rowOff>156800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 rot="5400000">
          <a:off x="857885" y="10295890"/>
          <a:ext cx="147955" cy="867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63408</xdr:colOff>
      <xdr:row>59</xdr:row>
      <xdr:rowOff>7378</xdr:rowOff>
    </xdr:from>
    <xdr:to>
      <xdr:col>3</xdr:col>
      <xdr:colOff>28160</xdr:colOff>
      <xdr:row>59</xdr:row>
      <xdr:rowOff>164641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11643" y="13555290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61</xdr:row>
      <xdr:rowOff>23232</xdr:rowOff>
    </xdr:from>
    <xdr:to>
      <xdr:col>2</xdr:col>
      <xdr:colOff>910683</xdr:colOff>
      <xdr:row>61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0695" y="13717905"/>
          <a:ext cx="890270" cy="15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62</xdr:row>
      <xdr:rowOff>13939</xdr:rowOff>
    </xdr:from>
    <xdr:to>
      <xdr:col>2</xdr:col>
      <xdr:colOff>906037</xdr:colOff>
      <xdr:row>62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3710" y="13898880"/>
          <a:ext cx="892175" cy="16319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13939</xdr:rowOff>
    </xdr:from>
    <xdr:to>
      <xdr:col>2</xdr:col>
      <xdr:colOff>906037</xdr:colOff>
      <xdr:row>63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790" y="14089380"/>
          <a:ext cx="887095" cy="16700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64</xdr:row>
      <xdr:rowOff>9292</xdr:rowOff>
    </xdr:from>
    <xdr:to>
      <xdr:col>2</xdr:col>
      <xdr:colOff>910684</xdr:colOff>
      <xdr:row>64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8790" y="14275435"/>
          <a:ext cx="892175" cy="16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65</xdr:row>
      <xdr:rowOff>9292</xdr:rowOff>
    </xdr:from>
    <xdr:to>
      <xdr:col>2</xdr:col>
      <xdr:colOff>900233</xdr:colOff>
      <xdr:row>65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8790" y="14465935"/>
          <a:ext cx="881380" cy="16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66</xdr:row>
      <xdr:rowOff>13940</xdr:rowOff>
    </xdr:from>
    <xdr:to>
      <xdr:col>2</xdr:col>
      <xdr:colOff>906037</xdr:colOff>
      <xdr:row>66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78790" y="14660880"/>
          <a:ext cx="887095" cy="16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906038</xdr:colOff>
      <xdr:row>67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8790" y="14846935"/>
          <a:ext cx="887095" cy="17208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68</xdr:row>
      <xdr:rowOff>9292</xdr:rowOff>
    </xdr:from>
    <xdr:to>
      <xdr:col>2</xdr:col>
      <xdr:colOff>906037</xdr:colOff>
      <xdr:row>68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710" y="15037435"/>
          <a:ext cx="892175" cy="1720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69</xdr:row>
      <xdr:rowOff>9294</xdr:rowOff>
    </xdr:from>
    <xdr:to>
      <xdr:col>2</xdr:col>
      <xdr:colOff>906037</xdr:colOff>
      <xdr:row>69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78790" y="15227935"/>
          <a:ext cx="887095" cy="1720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70</xdr:row>
      <xdr:rowOff>13939</xdr:rowOff>
    </xdr:from>
    <xdr:to>
      <xdr:col>2</xdr:col>
      <xdr:colOff>906037</xdr:colOff>
      <xdr:row>70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8790" y="15422880"/>
          <a:ext cx="887095" cy="16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71</xdr:row>
      <xdr:rowOff>9292</xdr:rowOff>
    </xdr:from>
    <xdr:to>
      <xdr:col>2</xdr:col>
      <xdr:colOff>910683</xdr:colOff>
      <xdr:row>71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8790" y="15608935"/>
          <a:ext cx="892175" cy="16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72</xdr:row>
      <xdr:rowOff>9294</xdr:rowOff>
    </xdr:from>
    <xdr:to>
      <xdr:col>2</xdr:col>
      <xdr:colOff>910684</xdr:colOff>
      <xdr:row>72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8790" y="15799435"/>
          <a:ext cx="892175" cy="16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75</xdr:row>
      <xdr:rowOff>13940</xdr:rowOff>
    </xdr:from>
    <xdr:to>
      <xdr:col>2</xdr:col>
      <xdr:colOff>910684</xdr:colOff>
      <xdr:row>75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3710" y="16375380"/>
          <a:ext cx="897255" cy="16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76</xdr:row>
      <xdr:rowOff>13940</xdr:rowOff>
    </xdr:from>
    <xdr:to>
      <xdr:col>2</xdr:col>
      <xdr:colOff>910683</xdr:colOff>
      <xdr:row>76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8790" y="16565880"/>
          <a:ext cx="892175" cy="16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77</xdr:row>
      <xdr:rowOff>9292</xdr:rowOff>
    </xdr:from>
    <xdr:to>
      <xdr:col>2</xdr:col>
      <xdr:colOff>910683</xdr:colOff>
      <xdr:row>77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710" y="16751935"/>
          <a:ext cx="897255" cy="17208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78</xdr:row>
      <xdr:rowOff>9292</xdr:rowOff>
    </xdr:from>
    <xdr:to>
      <xdr:col>2</xdr:col>
      <xdr:colOff>906037</xdr:colOff>
      <xdr:row>78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710" y="16942435"/>
          <a:ext cx="892175" cy="17653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73</xdr:row>
      <xdr:rowOff>13940</xdr:rowOff>
    </xdr:from>
    <xdr:to>
      <xdr:col>2</xdr:col>
      <xdr:colOff>910684</xdr:colOff>
      <xdr:row>73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78790" y="15994380"/>
          <a:ext cx="892175" cy="16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79</xdr:row>
      <xdr:rowOff>9293</xdr:rowOff>
    </xdr:from>
    <xdr:to>
      <xdr:col>2</xdr:col>
      <xdr:colOff>901390</xdr:colOff>
      <xdr:row>79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78790" y="17132935"/>
          <a:ext cx="882650" cy="16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74</xdr:row>
      <xdr:rowOff>9294</xdr:rowOff>
    </xdr:from>
    <xdr:to>
      <xdr:col>2</xdr:col>
      <xdr:colOff>906038</xdr:colOff>
      <xdr:row>74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78790" y="16180435"/>
          <a:ext cx="887095" cy="17780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80</xdr:row>
      <xdr:rowOff>9294</xdr:rowOff>
    </xdr:from>
    <xdr:to>
      <xdr:col>2</xdr:col>
      <xdr:colOff>910684</xdr:colOff>
      <xdr:row>80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78790" y="17323435"/>
          <a:ext cx="892175" cy="167640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83</xdr:row>
      <xdr:rowOff>15039</xdr:rowOff>
    </xdr:from>
    <xdr:to>
      <xdr:col>2</xdr:col>
      <xdr:colOff>907383</xdr:colOff>
      <xdr:row>83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78790" y="17900650"/>
          <a:ext cx="888365" cy="170815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81</xdr:row>
      <xdr:rowOff>15041</xdr:rowOff>
    </xdr:from>
    <xdr:to>
      <xdr:col>2</xdr:col>
      <xdr:colOff>907382</xdr:colOff>
      <xdr:row>81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80060" y="17519650"/>
          <a:ext cx="887095" cy="160655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82</xdr:row>
      <xdr:rowOff>15040</xdr:rowOff>
    </xdr:from>
    <xdr:to>
      <xdr:col>2</xdr:col>
      <xdr:colOff>903515</xdr:colOff>
      <xdr:row>82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85140" y="17710150"/>
          <a:ext cx="878205" cy="17018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903515</xdr:colOff>
      <xdr:row>85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6250" y="18277840"/>
          <a:ext cx="887095" cy="17399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86</xdr:row>
      <xdr:rowOff>10886</xdr:rowOff>
    </xdr:from>
    <xdr:to>
      <xdr:col>2</xdr:col>
      <xdr:colOff>908957</xdr:colOff>
      <xdr:row>86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76250" y="18468340"/>
          <a:ext cx="892810" cy="168275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87</xdr:row>
      <xdr:rowOff>10885</xdr:rowOff>
    </xdr:from>
    <xdr:to>
      <xdr:col>2</xdr:col>
      <xdr:colOff>903515</xdr:colOff>
      <xdr:row>87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87045" y="18658840"/>
          <a:ext cx="876300" cy="1631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10887</xdr:rowOff>
    </xdr:from>
    <xdr:to>
      <xdr:col>2</xdr:col>
      <xdr:colOff>908958</xdr:colOff>
      <xdr:row>88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6250" y="18849340"/>
          <a:ext cx="892810" cy="17399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10887</xdr:rowOff>
    </xdr:from>
    <xdr:to>
      <xdr:col>2</xdr:col>
      <xdr:colOff>908957</xdr:colOff>
      <xdr:row>89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76250" y="19039840"/>
          <a:ext cx="892810" cy="1631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90</xdr:row>
      <xdr:rowOff>10886</xdr:rowOff>
    </xdr:from>
    <xdr:to>
      <xdr:col>2</xdr:col>
      <xdr:colOff>898072</xdr:colOff>
      <xdr:row>90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76250" y="19230340"/>
          <a:ext cx="882015" cy="173990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84</xdr:row>
      <xdr:rowOff>16329</xdr:rowOff>
    </xdr:from>
    <xdr:to>
      <xdr:col>2</xdr:col>
      <xdr:colOff>903515</xdr:colOff>
      <xdr:row>85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81965" y="18092420"/>
          <a:ext cx="881380" cy="17462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91</xdr:row>
      <xdr:rowOff>16330</xdr:rowOff>
    </xdr:from>
    <xdr:to>
      <xdr:col>2</xdr:col>
      <xdr:colOff>903515</xdr:colOff>
      <xdr:row>91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76250" y="19425920"/>
          <a:ext cx="887095" cy="1631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92</xdr:row>
      <xdr:rowOff>10886</xdr:rowOff>
    </xdr:from>
    <xdr:to>
      <xdr:col>2</xdr:col>
      <xdr:colOff>903516</xdr:colOff>
      <xdr:row>92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76250" y="19611340"/>
          <a:ext cx="887095" cy="16827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93</xdr:row>
      <xdr:rowOff>16330</xdr:rowOff>
    </xdr:from>
    <xdr:to>
      <xdr:col>2</xdr:col>
      <xdr:colOff>908957</xdr:colOff>
      <xdr:row>93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76250" y="19806920"/>
          <a:ext cx="892810" cy="163195"/>
        </a:xfrm>
        <a:prstGeom prst="rect">
          <a:avLst/>
        </a:prstGeom>
      </xdr:spPr>
    </xdr:pic>
    <xdr:clientData/>
  </xdr:twoCellAnchor>
  <xdr:oneCellAnchor>
    <xdr:from>
      <xdr:col>2</xdr:col>
      <xdr:colOff>28574</xdr:colOff>
      <xdr:row>12</xdr:row>
      <xdr:rowOff>0</xdr:rowOff>
    </xdr:from>
    <xdr:ext cx="879021" cy="1323975"/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8315" y="2373630"/>
          <a:ext cx="879475" cy="1323975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20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 rot="5400000">
          <a:off x="652145" y="3934460"/>
          <a:ext cx="532765" cy="887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19045</xdr:colOff>
      <xdr:row>45</xdr:row>
      <xdr:rowOff>181712</xdr:rowOff>
    </xdr:from>
    <xdr:to>
      <xdr:col>3</xdr:col>
      <xdr:colOff>28574</xdr:colOff>
      <xdr:row>46</xdr:row>
      <xdr:rowOff>170957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 rot="5400000">
          <a:off x="864235" y="10443210"/>
          <a:ext cx="179705" cy="949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37</xdr:row>
      <xdr:rowOff>38100</xdr:rowOff>
    </xdr:from>
    <xdr:ext cx="787676" cy="483870"/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7525" y="8069580"/>
          <a:ext cx="787400" cy="483870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35</xdr:row>
      <xdr:rowOff>38100</xdr:rowOff>
    </xdr:from>
    <xdr:ext cx="886558" cy="276958"/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4980" y="7364730"/>
          <a:ext cx="886460" cy="276860"/>
        </a:xfrm>
        <a:prstGeom prst="rect">
          <a:avLst/>
        </a:prstGeom>
      </xdr:spPr>
    </xdr:pic>
    <xdr:clientData/>
  </xdr:oneCellAnchor>
  <xdr:twoCellAnchor editAs="oneCell">
    <xdr:from>
      <xdr:col>2</xdr:col>
      <xdr:colOff>47625</xdr:colOff>
      <xdr:row>57</xdr:row>
      <xdr:rowOff>6165</xdr:rowOff>
    </xdr:from>
    <xdr:to>
      <xdr:col>2</xdr:col>
      <xdr:colOff>904874</xdr:colOff>
      <xdr:row>58</xdr:row>
      <xdr:rowOff>5459</xdr:rowOff>
    </xdr:to>
    <xdr:pic>
      <xdr:nvPicPr>
        <xdr:cNvPr id="77" name="Рисунок 159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 rot="5400000">
          <a:off x="841375" y="12605385"/>
          <a:ext cx="18986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55</xdr:row>
      <xdr:rowOff>189939</xdr:rowOff>
    </xdr:from>
    <xdr:to>
      <xdr:col>2</xdr:col>
      <xdr:colOff>904874</xdr:colOff>
      <xdr:row>56</xdr:row>
      <xdr:rowOff>189235</xdr:rowOff>
    </xdr:to>
    <xdr:pic>
      <xdr:nvPicPr>
        <xdr:cNvPr id="78" name="Рисунок 145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>
        <a:xfrm rot="5400000">
          <a:off x="841375" y="12407900"/>
          <a:ext cx="18986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58830</xdr:colOff>
      <xdr:row>54</xdr:row>
      <xdr:rowOff>19052</xdr:rowOff>
    </xdr:from>
    <xdr:to>
      <xdr:col>3</xdr:col>
      <xdr:colOff>1679</xdr:colOff>
      <xdr:row>55</xdr:row>
      <xdr:rowOff>18348</xdr:rowOff>
    </xdr:to>
    <xdr:pic>
      <xdr:nvPicPr>
        <xdr:cNvPr id="79" name="Рисунок 12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 rot="5400000">
          <a:off x="865505" y="12033250"/>
          <a:ext cx="189865" cy="883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68356</xdr:colOff>
      <xdr:row>55</xdr:row>
      <xdr:rowOff>17932</xdr:rowOff>
    </xdr:from>
    <xdr:to>
      <xdr:col>3</xdr:col>
      <xdr:colOff>11205</xdr:colOff>
      <xdr:row>56</xdr:row>
      <xdr:rowOff>17226</xdr:rowOff>
    </xdr:to>
    <xdr:pic>
      <xdr:nvPicPr>
        <xdr:cNvPr id="80" name="Рисунок 126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 rot="5400000">
          <a:off x="875030" y="12223115"/>
          <a:ext cx="189865" cy="883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2</xdr:rowOff>
    </xdr:from>
    <xdr:to>
      <xdr:col>3</xdr:col>
      <xdr:colOff>32097</xdr:colOff>
      <xdr:row>48</xdr:row>
      <xdr:rowOff>28578</xdr:rowOff>
    </xdr:to>
    <xdr:pic>
      <xdr:nvPicPr>
        <xdr:cNvPr id="81" name="Рисунок 19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 rot="5400000">
          <a:off x="836930" y="10650855"/>
          <a:ext cx="219075" cy="972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48</xdr:row>
      <xdr:rowOff>2</xdr:rowOff>
    </xdr:from>
    <xdr:ext cx="930454" cy="209548"/>
    <xdr:pic>
      <xdr:nvPicPr>
        <xdr:cNvPr id="82" name="Рисунок 25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 rot="5400000">
          <a:off x="820420" y="10857865"/>
          <a:ext cx="2095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303606</xdr:colOff>
      <xdr:row>112</xdr:row>
      <xdr:rowOff>0</xdr:rowOff>
    </xdr:from>
    <xdr:to>
      <xdr:col>2</xdr:col>
      <xdr:colOff>910827</xdr:colOff>
      <xdr:row>114</xdr:row>
      <xdr:rowOff>5953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 rot="5400000">
          <a:off x="697865" y="23771860"/>
          <a:ext cx="424815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22412</xdr:colOff>
      <xdr:row>43</xdr:row>
      <xdr:rowOff>33618</xdr:rowOff>
    </xdr:from>
    <xdr:ext cx="864146" cy="381000"/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2600" y="9870440"/>
          <a:ext cx="864235" cy="381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1143001</xdr:colOff>
      <xdr:row>0</xdr:row>
      <xdr:rowOff>152400</xdr:rowOff>
    </xdr:from>
    <xdr:to>
      <xdr:col>13</xdr:col>
      <xdr:colOff>409577</xdr:colOff>
      <xdr:row>7</xdr:row>
      <xdr:rowOff>12698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Grp="1"/>
        </xdr:cNvSpPr>
      </xdr:nvSpPr>
      <xdr:spPr>
        <a:xfrm>
          <a:off x="3896360" y="152400"/>
          <a:ext cx="6280785" cy="104076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 panose="020F0502020204030204"/>
            <a:buNone/>
            <a:defRPr sz="6000" b="0" i="0" u="none" strike="noStrike" cap="none">
              <a:solidFill>
                <a:schemeClr val="dk1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 panose="020B0604020202020204"/>
            <a:buNone/>
            <a:defRPr sz="18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 panose="020F0502020204030204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4348480" y="914400"/>
          <a:ext cx="5552440" cy="25590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42</xdr:row>
      <xdr:rowOff>69850</xdr:rowOff>
    </xdr:from>
    <xdr:to>
      <xdr:col>13</xdr:col>
      <xdr:colOff>302373</xdr:colOff>
      <xdr:row>45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8119745" y="9596120"/>
          <a:ext cx="1950085" cy="4673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85725" y="46990"/>
          <a:ext cx="2877185" cy="808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 panose="020B0604020202020204"/>
            <a:buNone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Прайс-лист от 01.04.2026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Arial" panose="020B0604020202020204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 panose="020F0502020204030204"/>
            <a:ea typeface="Calibri" panose="020F0502020204030204"/>
            <a:cs typeface="Calibri" panose="020F0502020204030204"/>
            <a:sym typeface="Arial" panose="020B0604020202020204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77470" y="1047750"/>
          <a:ext cx="2179955" cy="1720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 panose="020B0604020202020204"/>
            <a:defRPr sz="1400" b="0" i="0" u="none" strike="noStrike" cap="none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 panose="020F0502020204030204"/>
              <a:ea typeface="Calibri" panose="020F0502020204030204"/>
              <a:cs typeface="Calibri" panose="020F0502020204030204"/>
              <a:sym typeface="Calibri" panose="020F0502020204030204"/>
            </a:rPr>
            <a:t>ЛХДФ</a:t>
          </a:r>
          <a:endParaRPr sz="2000" b="0" u="none">
            <a:solidFill>
              <a:srgbClr val="888888"/>
            </a:solidFill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endParaRPr>
        </a:p>
      </xdr:txBody>
    </xdr:sp>
    <xdr:clientData/>
  </xdr:twoCellAnchor>
  <xdr:twoCellAnchor editAs="oneCell">
    <xdr:from>
      <xdr:col>2</xdr:col>
      <xdr:colOff>3980</xdr:colOff>
      <xdr:row>19</xdr:row>
      <xdr:rowOff>4652</xdr:rowOff>
    </xdr:from>
    <xdr:to>
      <xdr:col>3</xdr:col>
      <xdr:colOff>4646</xdr:colOff>
      <xdr:row>20</xdr:row>
      <xdr:rowOff>10229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 rot="5400000">
          <a:off x="803910" y="3793490"/>
          <a:ext cx="260985" cy="94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4469</xdr:colOff>
      <xdr:row>19</xdr:row>
      <xdr:rowOff>236972</xdr:rowOff>
    </xdr:from>
    <xdr:to>
      <xdr:col>3</xdr:col>
      <xdr:colOff>0</xdr:colOff>
      <xdr:row>21</xdr:row>
      <xdr:rowOff>10229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 rot="5400000">
          <a:off x="790575" y="4039870"/>
          <a:ext cx="283845" cy="93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4543</xdr:colOff>
      <xdr:row>20</xdr:row>
      <xdr:rowOff>241613</xdr:rowOff>
    </xdr:from>
    <xdr:to>
      <xdr:col>3</xdr:col>
      <xdr:colOff>0</xdr:colOff>
      <xdr:row>22</xdr:row>
      <xdr:rowOff>10227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 rot="5400000">
          <a:off x="793115" y="4297680"/>
          <a:ext cx="278765" cy="93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3646</xdr:colOff>
      <xdr:row>22</xdr:row>
      <xdr:rowOff>1</xdr:rowOff>
    </xdr:from>
    <xdr:to>
      <xdr:col>3</xdr:col>
      <xdr:colOff>4647</xdr:colOff>
      <xdr:row>23</xdr:row>
      <xdr:rowOff>14636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 rot="5400000">
          <a:off x="799465" y="4559300"/>
          <a:ext cx="269875" cy="94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3824</xdr:colOff>
      <xdr:row>27</xdr:row>
      <xdr:rowOff>0</xdr:rowOff>
    </xdr:from>
    <xdr:to>
      <xdr:col>3</xdr:col>
      <xdr:colOff>4646</xdr:colOff>
      <xdr:row>28</xdr:row>
      <xdr:rowOff>2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 rot="5400000">
          <a:off x="807085" y="5675630"/>
          <a:ext cx="255270" cy="94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4138</xdr:colOff>
      <xdr:row>28</xdr:row>
      <xdr:rowOff>4649</xdr:rowOff>
    </xdr:from>
    <xdr:to>
      <xdr:col>3</xdr:col>
      <xdr:colOff>9293</xdr:colOff>
      <xdr:row>29</xdr:row>
      <xdr:rowOff>24164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 rot="5400000">
          <a:off x="799465" y="5943600"/>
          <a:ext cx="274955" cy="94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3980</xdr:colOff>
      <xdr:row>29</xdr:row>
      <xdr:rowOff>0</xdr:rowOff>
    </xdr:from>
    <xdr:to>
      <xdr:col>3</xdr:col>
      <xdr:colOff>9293</xdr:colOff>
      <xdr:row>30</xdr:row>
      <xdr:rowOff>0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 rot="5400000">
          <a:off x="808990" y="6184265"/>
          <a:ext cx="255270" cy="94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5660</xdr:colOff>
      <xdr:row>29</xdr:row>
      <xdr:rowOff>241613</xdr:rowOff>
    </xdr:from>
    <xdr:to>
      <xdr:col>3</xdr:col>
      <xdr:colOff>9292</xdr:colOff>
      <xdr:row>31</xdr:row>
      <xdr:rowOff>1396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 rot="5400000">
          <a:off x="802640" y="6433820"/>
          <a:ext cx="270510" cy="944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8395</xdr:colOff>
      <xdr:row>31</xdr:row>
      <xdr:rowOff>0</xdr:rowOff>
    </xdr:from>
    <xdr:to>
      <xdr:col>3</xdr:col>
      <xdr:colOff>9292</xdr:colOff>
      <xdr:row>32</xdr:row>
      <xdr:rowOff>0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 rot="5400000">
          <a:off x="811530" y="6696710"/>
          <a:ext cx="255270" cy="94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5892</xdr:colOff>
      <xdr:row>33</xdr:row>
      <xdr:rowOff>4650</xdr:rowOff>
    </xdr:from>
    <xdr:to>
      <xdr:col>3</xdr:col>
      <xdr:colOff>4646</xdr:colOff>
      <xdr:row>34</xdr:row>
      <xdr:rowOff>5580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 rot="5400000">
          <a:off x="807720" y="7061200"/>
          <a:ext cx="255905" cy="939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3976</xdr:colOff>
      <xdr:row>33</xdr:row>
      <xdr:rowOff>241610</xdr:rowOff>
    </xdr:from>
    <xdr:to>
      <xdr:col>3</xdr:col>
      <xdr:colOff>4646</xdr:colOff>
      <xdr:row>35</xdr:row>
      <xdr:rowOff>0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 rot="5400000">
          <a:off x="800100" y="7303770"/>
          <a:ext cx="269240" cy="94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10886</xdr:colOff>
      <xdr:row>35</xdr:row>
      <xdr:rowOff>4</xdr:rowOff>
    </xdr:from>
    <xdr:to>
      <xdr:col>3</xdr:col>
      <xdr:colOff>4646</xdr:colOff>
      <xdr:row>35</xdr:row>
      <xdr:rowOff>237900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 rot="5400000">
          <a:off x="819150" y="7560310"/>
          <a:ext cx="238125" cy="934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3978</xdr:colOff>
      <xdr:row>35</xdr:row>
      <xdr:rowOff>236967</xdr:rowOff>
    </xdr:from>
    <xdr:to>
      <xdr:col>3</xdr:col>
      <xdr:colOff>4646</xdr:colOff>
      <xdr:row>37</xdr:row>
      <xdr:rowOff>10456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 rot="5400000">
          <a:off x="792480" y="7816850"/>
          <a:ext cx="283845" cy="94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4700</xdr:colOff>
      <xdr:row>37</xdr:row>
      <xdr:rowOff>0</xdr:rowOff>
    </xdr:from>
    <xdr:to>
      <xdr:col>3</xdr:col>
      <xdr:colOff>4646</xdr:colOff>
      <xdr:row>38</xdr:row>
      <xdr:rowOff>0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 rot="5400000">
          <a:off x="807085" y="8076565"/>
          <a:ext cx="255270" cy="940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3651</xdr:colOff>
      <xdr:row>39</xdr:row>
      <xdr:rowOff>0</xdr:rowOff>
    </xdr:from>
    <xdr:to>
      <xdr:col>3</xdr:col>
      <xdr:colOff>4646</xdr:colOff>
      <xdr:row>40</xdr:row>
      <xdr:rowOff>4646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 rot="5400000">
          <a:off x="804545" y="8589010"/>
          <a:ext cx="259715" cy="94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3648</xdr:colOff>
      <xdr:row>40</xdr:row>
      <xdr:rowOff>467</xdr:rowOff>
    </xdr:from>
    <xdr:to>
      <xdr:col>3</xdr:col>
      <xdr:colOff>4646</xdr:colOff>
      <xdr:row>41</xdr:row>
      <xdr:rowOff>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 rot="5400000">
          <a:off x="807085" y="8842375"/>
          <a:ext cx="254635" cy="941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2774</xdr:colOff>
      <xdr:row>38</xdr:row>
      <xdr:rowOff>1</xdr:rowOff>
    </xdr:from>
    <xdr:to>
      <xdr:col>3</xdr:col>
      <xdr:colOff>4647</xdr:colOff>
      <xdr:row>39</xdr:row>
      <xdr:rowOff>5809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" y="8674735"/>
          <a:ext cx="942340" cy="260985"/>
        </a:xfrm>
        <a:prstGeom prst="rect">
          <a:avLst/>
        </a:prstGeom>
      </xdr:spPr>
    </xdr:pic>
    <xdr:clientData/>
  </xdr:twoCellAnchor>
  <xdr:oneCellAnchor>
    <xdr:from>
      <xdr:col>2</xdr:col>
      <xdr:colOff>5111</xdr:colOff>
      <xdr:row>12</xdr:row>
      <xdr:rowOff>13939</xdr:rowOff>
    </xdr:from>
    <xdr:ext cx="919511" cy="251136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5455" y="2406015"/>
          <a:ext cx="919480" cy="251460"/>
        </a:xfrm>
        <a:prstGeom prst="rect">
          <a:avLst/>
        </a:prstGeom>
      </xdr:spPr>
    </xdr:pic>
    <xdr:clientData/>
  </xdr:oneCellAnchor>
  <xdr:oneCellAnchor>
    <xdr:from>
      <xdr:col>2</xdr:col>
      <xdr:colOff>929</xdr:colOff>
      <xdr:row>14</xdr:row>
      <xdr:rowOff>4647</xdr:rowOff>
    </xdr:from>
    <xdr:ext cx="923693" cy="251598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" y="3009900"/>
          <a:ext cx="923925" cy="25146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8000" y="26860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5808</xdr:colOff>
      <xdr:row>12</xdr:row>
      <xdr:rowOff>246256</xdr:rowOff>
    </xdr:from>
    <xdr:ext cx="918814" cy="358233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6090" y="2638425"/>
          <a:ext cx="918845" cy="358140"/>
        </a:xfrm>
        <a:prstGeom prst="rect">
          <a:avLst/>
        </a:prstGeom>
      </xdr:spPr>
    </xdr:pic>
    <xdr:clientData/>
  </xdr:oneCellAnchor>
  <xdr:oneCellAnchor>
    <xdr:from>
      <xdr:col>2</xdr:col>
      <xdr:colOff>6041</xdr:colOff>
      <xdr:row>14</xdr:row>
      <xdr:rowOff>246256</xdr:rowOff>
    </xdr:from>
    <xdr:ext cx="923227" cy="497392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6090" y="3251200"/>
          <a:ext cx="923290" cy="497840"/>
        </a:xfrm>
        <a:prstGeom prst="rect">
          <a:avLst/>
        </a:prstGeom>
      </xdr:spPr>
    </xdr:pic>
    <xdr:clientData/>
  </xdr:oneCellAnchor>
  <xdr:oneCellAnchor>
    <xdr:from>
      <xdr:col>2</xdr:col>
      <xdr:colOff>5576</xdr:colOff>
      <xdr:row>17</xdr:row>
      <xdr:rowOff>0</xdr:rowOff>
    </xdr:from>
    <xdr:ext cx="914400" cy="247186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5455" y="3771265"/>
          <a:ext cx="914400" cy="247015"/>
        </a:xfrm>
        <a:prstGeom prst="rect">
          <a:avLst/>
        </a:prstGeom>
      </xdr:spPr>
    </xdr:pic>
    <xdr:clientData/>
  </xdr:oneCellAnchor>
  <xdr:oneCellAnchor>
    <xdr:from>
      <xdr:col>2</xdr:col>
      <xdr:colOff>3980</xdr:colOff>
      <xdr:row>23</xdr:row>
      <xdr:rowOff>4</xdr:rowOff>
    </xdr:from>
    <xdr:ext cx="917449" cy="250958"/>
    <xdr:pic>
      <xdr:nvPicPr>
        <xdr:cNvPr id="35" name="Рисунок 27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 rot="5400000">
          <a:off x="797560" y="4817110"/>
          <a:ext cx="250825" cy="91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5444</xdr:colOff>
      <xdr:row>24</xdr:row>
      <xdr:rowOff>5443</xdr:rowOff>
    </xdr:from>
    <xdr:ext cx="914400" cy="249827"/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5455" y="5410835"/>
          <a:ext cx="914400" cy="250190"/>
        </a:xfrm>
        <a:prstGeom prst="rect">
          <a:avLst/>
        </a:prstGeom>
      </xdr:spPr>
    </xdr:pic>
    <xdr:clientData/>
  </xdr:oneCellAnchor>
  <xdr:oneCellAnchor>
    <xdr:from>
      <xdr:col>2</xdr:col>
      <xdr:colOff>5443</xdr:colOff>
      <xdr:row>25</xdr:row>
      <xdr:rowOff>1</xdr:rowOff>
    </xdr:from>
    <xdr:ext cx="914400" cy="250374"/>
    <xdr:pic>
      <xdr:nvPicPr>
        <xdr:cNvPr id="42" name="Рисунок 37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 rot="5400000">
          <a:off x="797560" y="5328920"/>
          <a:ext cx="25019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82020"/>
    <pageSetUpPr fitToPage="1"/>
  </sheetPr>
  <dimension ref="A3:AK41"/>
  <sheetViews>
    <sheetView workbookViewId="0">
      <selection activeCell="AF22" sqref="AF22:AH23"/>
    </sheetView>
  </sheetViews>
  <sheetFormatPr defaultColWidth="9.140625" defaultRowHeight="15"/>
  <cols>
    <col min="1" max="1" width="2.28515625" style="251" customWidth="1"/>
    <col min="2" max="2" width="3.42578125" style="251" customWidth="1"/>
    <col min="3" max="3" width="18.140625" style="251" customWidth="1"/>
    <col min="4" max="4" width="6.85546875" style="251" customWidth="1"/>
    <col min="5" max="5" width="10.28515625" style="251" customWidth="1"/>
    <col min="6" max="6" width="24.42578125" style="251" customWidth="1"/>
    <col min="7" max="7" width="1.7109375" style="251" customWidth="1"/>
    <col min="8" max="10" width="6.7109375" style="251" customWidth="1"/>
    <col min="11" max="12" width="6.7109375" style="251" hidden="1" customWidth="1"/>
    <col min="13" max="13" width="1.7109375" style="251" customWidth="1"/>
    <col min="14" max="15" width="6.7109375" style="251" customWidth="1"/>
    <col min="16" max="16" width="8" style="251" customWidth="1"/>
    <col min="17" max="18" width="6.7109375" style="251" hidden="1" customWidth="1"/>
    <col min="19" max="19" width="1.7109375" style="251" customWidth="1"/>
    <col min="20" max="22" width="6.7109375" style="251" customWidth="1"/>
    <col min="23" max="24" width="6.7109375" style="251" hidden="1" customWidth="1"/>
    <col min="25" max="25" width="1.7109375" style="251" customWidth="1"/>
    <col min="26" max="28" width="6.7109375" style="251" customWidth="1"/>
    <col min="29" max="30" width="6.7109375" style="251" hidden="1" customWidth="1"/>
    <col min="31" max="31" width="1.85546875" style="251" customWidth="1"/>
    <col min="32" max="32" width="7.140625" style="251" customWidth="1"/>
    <col min="33" max="33" width="6.7109375" style="251" customWidth="1"/>
    <col min="34" max="34" width="7.140625" style="251" customWidth="1"/>
    <col min="35" max="16384" width="9.140625" style="251"/>
  </cols>
  <sheetData>
    <row r="3" spans="1:34">
      <c r="B3" s="252"/>
    </row>
    <row r="6" spans="1:34" ht="9.75" customHeight="1"/>
    <row r="7" spans="1:34" ht="9" customHeight="1"/>
    <row r="9" spans="1:34" ht="6" customHeight="1"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</row>
    <row r="10" spans="1:34" ht="5.25" customHeight="1"/>
    <row r="11" spans="1:34" ht="23.25" customHeight="1">
      <c r="B11" s="648" t="s">
        <v>0</v>
      </c>
      <c r="C11" s="650" t="s">
        <v>1</v>
      </c>
      <c r="D11" s="650" t="s">
        <v>2</v>
      </c>
      <c r="E11" s="650" t="s">
        <v>3</v>
      </c>
      <c r="F11" s="650" t="s">
        <v>4</v>
      </c>
      <c r="G11" s="27"/>
      <c r="H11" s="654" t="s">
        <v>5</v>
      </c>
      <c r="I11" s="655"/>
      <c r="J11" s="655"/>
      <c r="K11" s="655"/>
      <c r="L11" s="656"/>
      <c r="M11" s="27"/>
      <c r="N11" s="654" t="s">
        <v>6</v>
      </c>
      <c r="O11" s="655"/>
      <c r="P11" s="655"/>
      <c r="Q11" s="655"/>
      <c r="R11" s="656"/>
      <c r="S11" s="27"/>
      <c r="T11" s="654" t="s">
        <v>7</v>
      </c>
      <c r="U11" s="655"/>
      <c r="V11" s="655"/>
      <c r="W11" s="655"/>
      <c r="X11" s="656"/>
      <c r="Y11" s="27"/>
      <c r="Z11" s="654" t="s">
        <v>8</v>
      </c>
      <c r="AA11" s="655"/>
      <c r="AB11" s="655"/>
      <c r="AC11" s="655"/>
      <c r="AD11" s="656"/>
      <c r="AF11" s="654" t="s">
        <v>9</v>
      </c>
      <c r="AG11" s="655"/>
      <c r="AH11" s="655"/>
    </row>
    <row r="12" spans="1:34" ht="24" customHeight="1">
      <c r="B12" s="649"/>
      <c r="C12" s="651"/>
      <c r="D12" s="651"/>
      <c r="E12" s="651"/>
      <c r="F12" s="651"/>
      <c r="G12" s="74"/>
      <c r="H12" s="384"/>
      <c r="I12" s="384" t="s">
        <v>10</v>
      </c>
      <c r="J12" s="384"/>
      <c r="K12" s="254"/>
      <c r="L12" s="254"/>
      <c r="M12" s="74"/>
      <c r="N12" s="384"/>
      <c r="O12" s="384" t="s">
        <v>10</v>
      </c>
      <c r="P12" s="384"/>
      <c r="Q12" s="254"/>
      <c r="R12" s="254"/>
      <c r="S12" s="74"/>
      <c r="T12" s="384"/>
      <c r="U12" s="384" t="s">
        <v>10</v>
      </c>
      <c r="V12" s="384"/>
      <c r="W12" s="254"/>
      <c r="X12" s="254"/>
      <c r="Y12" s="74"/>
      <c r="Z12" s="386"/>
      <c r="AA12" s="386" t="s">
        <v>10</v>
      </c>
      <c r="AB12" s="386"/>
      <c r="AC12" s="386"/>
      <c r="AD12" s="386"/>
      <c r="AF12" s="386"/>
      <c r="AG12" s="386" t="s">
        <v>10</v>
      </c>
      <c r="AH12" s="386"/>
    </row>
    <row r="13" spans="1:34" ht="21.75" customHeight="1">
      <c r="A13" s="252"/>
      <c r="B13" s="654" t="s">
        <v>11</v>
      </c>
      <c r="C13" s="655"/>
      <c r="D13" s="655"/>
      <c r="E13" s="655"/>
      <c r="F13" s="656"/>
      <c r="G13" s="385"/>
      <c r="H13" s="386"/>
      <c r="I13" s="386" t="s">
        <v>12</v>
      </c>
      <c r="J13" s="386"/>
      <c r="K13" s="386"/>
      <c r="L13" s="393"/>
      <c r="M13" s="385"/>
      <c r="N13" s="386"/>
      <c r="O13" s="386" t="s">
        <v>13</v>
      </c>
      <c r="P13" s="386"/>
      <c r="Q13" s="386"/>
      <c r="R13" s="481"/>
      <c r="S13" s="385"/>
      <c r="T13" s="386"/>
      <c r="U13" s="386" t="s">
        <v>12</v>
      </c>
      <c r="V13" s="386"/>
      <c r="W13" s="386"/>
      <c r="X13" s="393"/>
      <c r="Y13" s="385"/>
      <c r="Z13" s="403"/>
      <c r="AA13" s="404" t="s">
        <v>12</v>
      </c>
      <c r="AB13" s="404"/>
      <c r="AC13" s="404"/>
      <c r="AD13" s="484"/>
      <c r="AF13" s="403"/>
      <c r="AG13" s="404" t="s">
        <v>12</v>
      </c>
      <c r="AH13" s="404"/>
    </row>
    <row r="14" spans="1:34" ht="36" customHeight="1">
      <c r="B14" s="610" t="s">
        <v>14</v>
      </c>
      <c r="C14" s="611" t="s">
        <v>15</v>
      </c>
      <c r="D14" s="652" t="s">
        <v>16</v>
      </c>
      <c r="E14" s="652"/>
      <c r="F14" s="652"/>
      <c r="G14" s="652"/>
      <c r="H14" s="652"/>
      <c r="I14" s="652"/>
      <c r="J14" s="652"/>
      <c r="K14" s="652"/>
      <c r="L14" s="652"/>
      <c r="M14" s="652"/>
      <c r="N14" s="652"/>
      <c r="O14" s="652"/>
      <c r="P14" s="652"/>
      <c r="Q14" s="652"/>
      <c r="R14" s="652"/>
      <c r="S14" s="652"/>
      <c r="T14" s="652"/>
      <c r="U14" s="652"/>
      <c r="V14" s="652"/>
      <c r="W14" s="652"/>
      <c r="X14" s="652"/>
      <c r="Y14" s="652"/>
      <c r="Z14" s="652"/>
      <c r="AA14" s="652"/>
      <c r="AB14" s="652"/>
      <c r="AC14" s="652"/>
      <c r="AD14" s="652"/>
      <c r="AE14" s="652"/>
      <c r="AF14" s="652"/>
      <c r="AG14" s="652"/>
      <c r="AH14" s="652"/>
    </row>
    <row r="15" spans="1:34" ht="19.5" customHeight="1">
      <c r="B15" s="174">
        <v>1</v>
      </c>
      <c r="C15" s="612"/>
      <c r="D15" s="613" t="s">
        <v>17</v>
      </c>
      <c r="E15" s="614" t="s">
        <v>18</v>
      </c>
      <c r="F15" s="615" t="s">
        <v>19</v>
      </c>
      <c r="G15" s="52"/>
      <c r="H15" s="616"/>
      <c r="I15" s="616">
        <v>3025</v>
      </c>
      <c r="J15" s="626"/>
      <c r="K15" s="627"/>
      <c r="L15" s="628"/>
      <c r="M15" s="52"/>
      <c r="N15" s="616"/>
      <c r="O15" s="616">
        <v>2800</v>
      </c>
      <c r="P15" s="626"/>
      <c r="Q15" s="627"/>
      <c r="R15" s="628"/>
      <c r="S15" s="52"/>
      <c r="T15" s="616"/>
      <c r="U15" s="616">
        <v>2580</v>
      </c>
      <c r="V15" s="626"/>
      <c r="W15" s="627"/>
      <c r="X15" s="628"/>
      <c r="Y15" s="52"/>
      <c r="Z15" s="616"/>
      <c r="AA15" s="631">
        <v>2465</v>
      </c>
      <c r="AB15" s="626"/>
      <c r="AC15" s="627"/>
      <c r="AD15" s="628"/>
      <c r="AF15" s="616"/>
      <c r="AG15" s="616"/>
      <c r="AH15" s="626"/>
    </row>
    <row r="16" spans="1:34" ht="17.100000000000001" customHeight="1">
      <c r="B16" s="610"/>
      <c r="C16" s="653" t="s">
        <v>20</v>
      </c>
      <c r="D16" s="653"/>
      <c r="E16" s="653"/>
      <c r="F16" s="653"/>
      <c r="G16" s="617"/>
      <c r="H16" s="618"/>
      <c r="I16" s="618">
        <f>I15/5.796</f>
        <v>521.91166321601099</v>
      </c>
      <c r="J16" s="618"/>
      <c r="K16" s="617"/>
      <c r="L16" s="617"/>
      <c r="M16" s="617"/>
      <c r="N16" s="618"/>
      <c r="O16" s="618">
        <f>O15/5.796</f>
        <v>483.09178743961297</v>
      </c>
      <c r="P16" s="618"/>
      <c r="Q16" s="617"/>
      <c r="R16" s="617"/>
      <c r="S16" s="617"/>
      <c r="T16" s="618"/>
      <c r="U16" s="618">
        <f>U15/5.796</f>
        <v>445.13457556935799</v>
      </c>
      <c r="V16" s="618"/>
      <c r="W16" s="617"/>
      <c r="X16" s="617"/>
      <c r="Y16" s="617"/>
      <c r="Z16" s="618"/>
      <c r="AA16" s="618">
        <f>AA15/5.796</f>
        <v>425.293305728088</v>
      </c>
      <c r="AB16" s="618"/>
      <c r="AC16" s="617"/>
      <c r="AD16" s="617"/>
      <c r="AE16" s="617"/>
      <c r="AF16" s="618"/>
      <c r="AG16" s="618"/>
      <c r="AH16" s="618"/>
    </row>
    <row r="17" spans="2:37" ht="36" customHeight="1">
      <c r="B17" s="610" t="s">
        <v>14</v>
      </c>
      <c r="C17" s="611" t="s">
        <v>15</v>
      </c>
      <c r="D17" s="652" t="s">
        <v>21</v>
      </c>
      <c r="E17" s="652"/>
      <c r="F17" s="652"/>
      <c r="G17" s="652"/>
      <c r="H17" s="652"/>
      <c r="I17" s="652"/>
      <c r="J17" s="652"/>
      <c r="K17" s="652"/>
      <c r="L17" s="652"/>
      <c r="M17" s="652"/>
      <c r="N17" s="652"/>
      <c r="O17" s="652"/>
      <c r="P17" s="652"/>
      <c r="Q17" s="652"/>
      <c r="R17" s="652"/>
      <c r="S17" s="652"/>
      <c r="T17" s="652"/>
      <c r="U17" s="652"/>
      <c r="V17" s="652"/>
      <c r="W17" s="652"/>
      <c r="X17" s="652"/>
      <c r="Y17" s="652"/>
      <c r="Z17" s="652"/>
      <c r="AA17" s="652"/>
      <c r="AB17" s="652"/>
      <c r="AC17" s="652"/>
      <c r="AD17" s="652"/>
      <c r="AE17" s="652"/>
      <c r="AF17" s="652"/>
      <c r="AG17" s="652"/>
      <c r="AH17" s="652"/>
    </row>
    <row r="18" spans="2:37" ht="28.5" customHeight="1">
      <c r="B18" s="174">
        <v>1</v>
      </c>
      <c r="C18" s="612"/>
      <c r="D18" s="613" t="s">
        <v>22</v>
      </c>
      <c r="E18" s="614" t="s">
        <v>23</v>
      </c>
      <c r="F18" s="615" t="s">
        <v>24</v>
      </c>
      <c r="G18" s="52"/>
      <c r="H18" s="616"/>
      <c r="I18" s="616">
        <v>3335</v>
      </c>
      <c r="J18" s="626"/>
      <c r="K18" s="629"/>
      <c r="L18" s="630"/>
      <c r="M18" s="52"/>
      <c r="N18" s="616"/>
      <c r="O18" s="616">
        <v>3090</v>
      </c>
      <c r="P18" s="626"/>
      <c r="Q18" s="629"/>
      <c r="R18" s="630"/>
      <c r="S18" s="52"/>
      <c r="T18" s="616"/>
      <c r="U18" s="616">
        <v>2985</v>
      </c>
      <c r="V18" s="626"/>
      <c r="W18" s="629"/>
      <c r="X18" s="630"/>
      <c r="Y18" s="52"/>
      <c r="Z18" s="616"/>
      <c r="AA18" s="631">
        <v>2845</v>
      </c>
      <c r="AB18" s="626"/>
      <c r="AC18" s="629"/>
      <c r="AD18" s="630"/>
      <c r="AF18" s="616"/>
      <c r="AG18" s="616"/>
      <c r="AH18" s="626"/>
    </row>
    <row r="19" spans="2:37" ht="28.5" customHeight="1">
      <c r="B19" s="174">
        <v>2</v>
      </c>
      <c r="C19" s="612"/>
      <c r="D19" s="613" t="s">
        <v>22</v>
      </c>
      <c r="E19" s="614" t="s">
        <v>25</v>
      </c>
      <c r="F19" s="615" t="s">
        <v>24</v>
      </c>
      <c r="G19" s="52"/>
      <c r="H19" s="616"/>
      <c r="I19" s="616">
        <v>3335</v>
      </c>
      <c r="J19" s="626"/>
      <c r="K19" s="627"/>
      <c r="L19" s="628"/>
      <c r="M19" s="52"/>
      <c r="N19" s="616"/>
      <c r="O19" s="616">
        <v>3090</v>
      </c>
      <c r="P19" s="626"/>
      <c r="Q19" s="627"/>
      <c r="R19" s="628"/>
      <c r="S19" s="52"/>
      <c r="T19" s="616"/>
      <c r="U19" s="616">
        <v>2985</v>
      </c>
      <c r="V19" s="626"/>
      <c r="W19" s="627"/>
      <c r="X19" s="628"/>
      <c r="Y19" s="52"/>
      <c r="Z19" s="616"/>
      <c r="AA19" s="631">
        <v>2845</v>
      </c>
      <c r="AB19" s="626"/>
      <c r="AC19" s="627"/>
      <c r="AD19" s="628"/>
      <c r="AF19" s="616"/>
      <c r="AG19" s="616"/>
      <c r="AH19" s="626"/>
    </row>
    <row r="20" spans="2:37" ht="17.100000000000001" customHeight="1">
      <c r="B20" s="610"/>
      <c r="C20" s="653" t="s">
        <v>20</v>
      </c>
      <c r="D20" s="653"/>
      <c r="E20" s="653"/>
      <c r="F20" s="653"/>
      <c r="G20" s="617"/>
      <c r="H20" s="618"/>
      <c r="I20" s="618">
        <f>I19/5.796</f>
        <v>575.39682539682497</v>
      </c>
      <c r="J20" s="618"/>
      <c r="K20" s="617"/>
      <c r="L20" s="617"/>
      <c r="M20" s="617"/>
      <c r="N20" s="618"/>
      <c r="O20" s="618">
        <f>O19/5.796</f>
        <v>533.12629399585899</v>
      </c>
      <c r="P20" s="618"/>
      <c r="Q20" s="617"/>
      <c r="R20" s="617"/>
      <c r="S20" s="617"/>
      <c r="T20" s="618"/>
      <c r="U20" s="618">
        <f>U19/5.796</f>
        <v>515.01035196687405</v>
      </c>
      <c r="V20" s="618"/>
      <c r="W20" s="617"/>
      <c r="X20" s="617"/>
      <c r="Y20" s="617"/>
      <c r="Z20" s="618"/>
      <c r="AA20" s="618">
        <f>AA19/5.796</f>
        <v>490.85576259489301</v>
      </c>
      <c r="AB20" s="618"/>
      <c r="AC20" s="617"/>
      <c r="AD20" s="617"/>
      <c r="AE20" s="617"/>
      <c r="AF20" s="618"/>
      <c r="AG20" s="618"/>
      <c r="AH20" s="618"/>
    </row>
    <row r="21" spans="2:37" ht="36" customHeight="1">
      <c r="B21" s="610" t="s">
        <v>14</v>
      </c>
      <c r="C21" s="611" t="s">
        <v>15</v>
      </c>
      <c r="D21" s="652" t="s">
        <v>26</v>
      </c>
      <c r="E21" s="652"/>
      <c r="F21" s="652"/>
      <c r="G21" s="652"/>
      <c r="H21" s="652"/>
      <c r="I21" s="652"/>
      <c r="J21" s="652"/>
      <c r="K21" s="652"/>
      <c r="L21" s="652"/>
      <c r="M21" s="652"/>
      <c r="N21" s="652"/>
      <c r="O21" s="652"/>
      <c r="P21" s="652"/>
      <c r="Q21" s="652"/>
      <c r="R21" s="652"/>
      <c r="S21" s="652"/>
      <c r="T21" s="652"/>
      <c r="U21" s="652"/>
      <c r="V21" s="652"/>
      <c r="W21" s="652"/>
      <c r="X21" s="652"/>
      <c r="Y21" s="652"/>
      <c r="Z21" s="652"/>
      <c r="AA21" s="652"/>
      <c r="AB21" s="652"/>
      <c r="AC21" s="652"/>
      <c r="AD21" s="652"/>
      <c r="AE21" s="652"/>
      <c r="AF21" s="652"/>
      <c r="AG21" s="652"/>
      <c r="AH21" s="652"/>
      <c r="AK21" s="609"/>
    </row>
    <row r="22" spans="2:37" ht="19.5" customHeight="1">
      <c r="B22" s="174">
        <v>1</v>
      </c>
      <c r="C22" s="616"/>
      <c r="D22" s="613" t="s">
        <v>27</v>
      </c>
      <c r="E22" s="614" t="s">
        <v>28</v>
      </c>
      <c r="F22" s="615" t="s">
        <v>29</v>
      </c>
      <c r="G22" s="52"/>
      <c r="H22" s="616"/>
      <c r="I22" s="616">
        <v>2960</v>
      </c>
      <c r="J22" s="626"/>
      <c r="K22" s="627"/>
      <c r="L22" s="628"/>
      <c r="M22" s="52"/>
      <c r="N22" s="616"/>
      <c r="O22" s="616">
        <v>2740</v>
      </c>
      <c r="P22" s="626"/>
      <c r="Q22" s="627"/>
      <c r="R22" s="628"/>
      <c r="S22" s="52"/>
      <c r="T22" s="616"/>
      <c r="U22" s="616">
        <v>2525</v>
      </c>
      <c r="V22" s="626"/>
      <c r="W22" s="627"/>
      <c r="X22" s="628"/>
      <c r="Y22" s="52"/>
      <c r="Z22" s="616"/>
      <c r="AA22" s="631">
        <v>2415</v>
      </c>
      <c r="AB22" s="626"/>
      <c r="AC22" s="627"/>
      <c r="AD22" s="628"/>
      <c r="AF22" s="616"/>
      <c r="AG22" s="616"/>
      <c r="AH22" s="626"/>
      <c r="AK22" s="609"/>
    </row>
    <row r="23" spans="2:37" ht="18" customHeight="1">
      <c r="B23" s="174"/>
      <c r="C23" s="653" t="s">
        <v>20</v>
      </c>
      <c r="D23" s="653"/>
      <c r="E23" s="653"/>
      <c r="F23" s="653"/>
      <c r="G23" s="52"/>
      <c r="H23" s="618"/>
      <c r="I23" s="618">
        <f>I22/5.796</f>
        <v>510.697032436163</v>
      </c>
      <c r="J23" s="618"/>
      <c r="K23" s="617"/>
      <c r="L23" s="617"/>
      <c r="M23" s="617"/>
      <c r="N23" s="618"/>
      <c r="O23" s="618">
        <f>O22/5.796</f>
        <v>472.73982056590802</v>
      </c>
      <c r="P23" s="618"/>
      <c r="Q23" s="617"/>
      <c r="R23" s="617"/>
      <c r="S23" s="617"/>
      <c r="T23" s="618"/>
      <c r="U23" s="618">
        <f>U22/5.796</f>
        <v>435.64527260179398</v>
      </c>
      <c r="V23" s="618"/>
      <c r="W23" s="617"/>
      <c r="X23" s="617"/>
      <c r="Y23" s="617"/>
      <c r="Z23" s="618"/>
      <c r="AA23" s="618">
        <f>AA22/5.796</f>
        <v>416.66666666666703</v>
      </c>
      <c r="AB23" s="618"/>
      <c r="AC23" s="617"/>
      <c r="AD23" s="617"/>
      <c r="AE23" s="617"/>
      <c r="AF23" s="618"/>
      <c r="AG23" s="618"/>
      <c r="AH23" s="618"/>
      <c r="AK23" s="609"/>
    </row>
    <row r="24" spans="2:37" s="609" customFormat="1" ht="19.5" customHeight="1">
      <c r="B24" s="619"/>
      <c r="C24" s="620"/>
      <c r="D24" s="621"/>
      <c r="E24" s="282"/>
      <c r="F24" s="622"/>
      <c r="G24" s="280"/>
      <c r="H24" s="620"/>
      <c r="I24" s="620"/>
      <c r="J24" s="483"/>
      <c r="K24" s="483"/>
      <c r="L24" s="483"/>
      <c r="M24" s="280"/>
      <c r="N24" s="620"/>
      <c r="O24" s="620"/>
      <c r="P24" s="483"/>
      <c r="Q24" s="483"/>
      <c r="R24" s="483"/>
      <c r="S24" s="280"/>
      <c r="T24" s="620"/>
      <c r="U24" s="620"/>
      <c r="V24" s="483"/>
      <c r="W24" s="483"/>
      <c r="X24" s="483"/>
      <c r="Y24" s="280"/>
      <c r="Z24" s="620"/>
      <c r="AA24" s="632"/>
      <c r="AB24" s="483"/>
      <c r="AC24" s="483"/>
      <c r="AD24" s="483"/>
      <c r="AF24" s="620"/>
      <c r="AG24" s="620"/>
      <c r="AH24" s="483"/>
    </row>
    <row r="25" spans="2:37" ht="19.5" customHeight="1">
      <c r="B25" s="619">
        <v>2</v>
      </c>
      <c r="C25" s="616"/>
      <c r="D25" s="613" t="s">
        <v>30</v>
      </c>
      <c r="E25" s="614" t="s">
        <v>28</v>
      </c>
      <c r="F25" s="615" t="s">
        <v>31</v>
      </c>
      <c r="G25" s="52"/>
      <c r="H25" s="616"/>
      <c r="I25" s="616">
        <v>2770</v>
      </c>
      <c r="J25" s="626"/>
      <c r="K25" s="629"/>
      <c r="L25" s="630"/>
      <c r="M25" s="52"/>
      <c r="N25" s="616"/>
      <c r="O25" s="616">
        <v>2565</v>
      </c>
      <c r="P25" s="626"/>
      <c r="Q25" s="629"/>
      <c r="R25" s="630"/>
      <c r="S25" s="52"/>
      <c r="T25" s="616"/>
      <c r="U25" s="616">
        <v>2360</v>
      </c>
      <c r="V25" s="626"/>
      <c r="W25" s="629"/>
      <c r="X25" s="630"/>
      <c r="Y25" s="52"/>
      <c r="Z25" s="616"/>
      <c r="AA25" s="631">
        <v>2260</v>
      </c>
      <c r="AB25" s="626"/>
      <c r="AC25" s="629"/>
      <c r="AD25" s="630"/>
      <c r="AF25" s="616"/>
      <c r="AG25" s="616"/>
      <c r="AH25" s="626"/>
    </row>
    <row r="26" spans="2:37" ht="15.95" customHeight="1">
      <c r="B26" s="174"/>
      <c r="C26" s="653" t="s">
        <v>20</v>
      </c>
      <c r="D26" s="653"/>
      <c r="E26" s="653"/>
      <c r="F26" s="653"/>
      <c r="G26" s="52"/>
      <c r="H26" s="618"/>
      <c r="I26" s="618">
        <f>I25/5.796</f>
        <v>477.91580400276098</v>
      </c>
      <c r="J26" s="618"/>
      <c r="K26" s="617"/>
      <c r="L26" s="617"/>
      <c r="M26" s="617"/>
      <c r="N26" s="618"/>
      <c r="O26" s="618">
        <f>O25/5.796</f>
        <v>442.546583850932</v>
      </c>
      <c r="P26" s="618"/>
      <c r="Q26" s="617"/>
      <c r="R26" s="617"/>
      <c r="S26" s="617"/>
      <c r="T26" s="618"/>
      <c r="U26" s="618">
        <f>U25/5.796</f>
        <v>407.17736369910301</v>
      </c>
      <c r="V26" s="618"/>
      <c r="W26" s="617"/>
      <c r="X26" s="617"/>
      <c r="Y26" s="617"/>
      <c r="Z26" s="618"/>
      <c r="AA26" s="618">
        <f>AA25/5.796</f>
        <v>389.92408557625902</v>
      </c>
      <c r="AB26" s="618"/>
      <c r="AC26" s="617"/>
      <c r="AD26" s="617"/>
      <c r="AE26" s="617"/>
      <c r="AF26" s="618"/>
      <c r="AG26" s="618"/>
      <c r="AH26" s="618"/>
    </row>
    <row r="27" spans="2:37" s="609" customFormat="1" ht="19.5" customHeight="1">
      <c r="B27" s="619"/>
      <c r="D27" s="621"/>
      <c r="E27" s="282"/>
      <c r="F27" s="622"/>
      <c r="G27" s="280"/>
      <c r="H27" s="620"/>
      <c r="I27" s="620"/>
      <c r="J27" s="483"/>
      <c r="K27" s="483"/>
      <c r="L27" s="483"/>
      <c r="M27" s="280"/>
      <c r="N27" s="620"/>
      <c r="O27" s="620"/>
      <c r="P27" s="483"/>
      <c r="Q27" s="483"/>
      <c r="R27" s="483"/>
      <c r="S27" s="280"/>
      <c r="T27" s="620"/>
      <c r="U27" s="620"/>
      <c r="V27" s="483"/>
      <c r="W27" s="483"/>
      <c r="X27" s="483"/>
      <c r="Y27" s="280"/>
      <c r="Z27" s="620"/>
      <c r="AA27" s="632"/>
      <c r="AB27" s="483"/>
      <c r="AC27" s="483"/>
      <c r="AD27" s="483"/>
      <c r="AF27" s="620"/>
      <c r="AG27" s="620"/>
      <c r="AH27" s="483"/>
    </row>
    <row r="28" spans="2:37" ht="19.5" customHeight="1">
      <c r="B28" s="174">
        <v>3</v>
      </c>
      <c r="C28" s="612"/>
      <c r="D28" s="613" t="s">
        <v>32</v>
      </c>
      <c r="E28" s="614" t="s">
        <v>33</v>
      </c>
      <c r="F28" s="615" t="s">
        <v>34</v>
      </c>
      <c r="G28" s="52"/>
      <c r="H28" s="616"/>
      <c r="I28" s="616">
        <v>3345</v>
      </c>
      <c r="J28" s="626"/>
      <c r="K28" s="629"/>
      <c r="L28" s="630"/>
      <c r="M28" s="52"/>
      <c r="N28" s="616"/>
      <c r="O28" s="616">
        <v>3095</v>
      </c>
      <c r="P28" s="626"/>
      <c r="Q28" s="629"/>
      <c r="R28" s="630"/>
      <c r="S28" s="52"/>
      <c r="T28" s="616"/>
      <c r="U28" s="616">
        <v>2850</v>
      </c>
      <c r="V28" s="626"/>
      <c r="W28" s="629"/>
      <c r="X28" s="630"/>
      <c r="Y28" s="52"/>
      <c r="Z28" s="616"/>
      <c r="AA28" s="631">
        <v>2725</v>
      </c>
      <c r="AB28" s="626"/>
      <c r="AC28" s="629"/>
      <c r="AD28" s="630"/>
      <c r="AF28" s="616"/>
      <c r="AG28" s="616"/>
      <c r="AH28" s="626"/>
    </row>
    <row r="29" spans="2:37" ht="15" customHeight="1">
      <c r="B29" s="174"/>
      <c r="C29" s="653" t="s">
        <v>20</v>
      </c>
      <c r="D29" s="653"/>
      <c r="E29" s="653"/>
      <c r="F29" s="653"/>
      <c r="G29" s="52"/>
      <c r="H29" s="618"/>
      <c r="I29" s="618">
        <f>I28/5.796</f>
        <v>577.12215320911002</v>
      </c>
      <c r="J29" s="618"/>
      <c r="K29" s="617"/>
      <c r="L29" s="617"/>
      <c r="M29" s="617"/>
      <c r="N29" s="618"/>
      <c r="O29" s="618">
        <f>O28/5.796</f>
        <v>533.98895790200095</v>
      </c>
      <c r="P29" s="618"/>
      <c r="Q29" s="617"/>
      <c r="R29" s="617"/>
      <c r="S29" s="617"/>
      <c r="T29" s="618"/>
      <c r="U29" s="618">
        <f>U28/5.796</f>
        <v>491.71842650103503</v>
      </c>
      <c r="V29" s="618"/>
      <c r="W29" s="617"/>
      <c r="X29" s="617"/>
      <c r="Y29" s="617"/>
      <c r="Z29" s="618"/>
      <c r="AA29" s="618">
        <f>AA28/5.796</f>
        <v>470.151828847481</v>
      </c>
      <c r="AB29" s="618"/>
      <c r="AC29" s="617"/>
      <c r="AD29" s="617"/>
      <c r="AE29" s="617"/>
      <c r="AF29" s="618"/>
      <c r="AG29" s="618"/>
      <c r="AH29" s="618"/>
    </row>
    <row r="30" spans="2:37" s="609" customFormat="1" ht="19.5" customHeight="1">
      <c r="B30" s="619"/>
      <c r="D30" s="621"/>
      <c r="E30" s="282"/>
      <c r="F30" s="622"/>
      <c r="G30" s="280"/>
      <c r="H30" s="620"/>
      <c r="I30" s="620"/>
      <c r="J30" s="483"/>
      <c r="K30" s="483"/>
      <c r="L30" s="483"/>
      <c r="M30" s="280"/>
      <c r="N30" s="620"/>
      <c r="O30" s="620"/>
      <c r="P30" s="483"/>
      <c r="Q30" s="483"/>
      <c r="R30" s="483"/>
      <c r="S30" s="280"/>
      <c r="T30" s="620"/>
      <c r="U30" s="620"/>
      <c r="V30" s="483"/>
      <c r="W30" s="483"/>
      <c r="X30" s="483"/>
      <c r="Y30" s="280"/>
      <c r="Z30" s="620"/>
      <c r="AA30" s="632"/>
      <c r="AB30" s="483"/>
      <c r="AC30" s="483"/>
      <c r="AD30" s="483"/>
      <c r="AF30" s="620"/>
      <c r="AG30" s="620"/>
      <c r="AH30" s="483"/>
    </row>
    <row r="31" spans="2:37" ht="19.5" customHeight="1">
      <c r="B31" s="174">
        <v>4</v>
      </c>
      <c r="C31" s="612"/>
      <c r="D31" s="613" t="s">
        <v>35</v>
      </c>
      <c r="E31" s="614" t="s">
        <v>36</v>
      </c>
      <c r="F31" s="615" t="s">
        <v>37</v>
      </c>
      <c r="G31" s="52"/>
      <c r="H31" s="616"/>
      <c r="I31" s="616">
        <v>2960</v>
      </c>
      <c r="J31" s="626"/>
      <c r="K31" s="629"/>
      <c r="L31" s="630"/>
      <c r="M31" s="52"/>
      <c r="N31" s="616"/>
      <c r="O31" s="616">
        <v>2740</v>
      </c>
      <c r="P31" s="626"/>
      <c r="Q31" s="629"/>
      <c r="R31" s="630"/>
      <c r="S31" s="52"/>
      <c r="T31" s="616"/>
      <c r="U31" s="616">
        <v>2525</v>
      </c>
      <c r="V31" s="626"/>
      <c r="W31" s="629"/>
      <c r="X31" s="630"/>
      <c r="Y31" s="52"/>
      <c r="Z31" s="616"/>
      <c r="AA31" s="631">
        <v>2415</v>
      </c>
      <c r="AB31" s="626"/>
      <c r="AC31" s="629"/>
      <c r="AD31" s="630"/>
      <c r="AF31" s="616"/>
      <c r="AG31" s="616"/>
      <c r="AH31" s="626"/>
    </row>
    <row r="32" spans="2:37" ht="19.5" customHeight="1">
      <c r="B32" s="174">
        <v>5</v>
      </c>
      <c r="C32" s="623"/>
      <c r="D32" s="613" t="s">
        <v>38</v>
      </c>
      <c r="E32" s="614" t="s">
        <v>39</v>
      </c>
      <c r="F32" s="615" t="s">
        <v>40</v>
      </c>
      <c r="G32" s="52"/>
      <c r="H32" s="616"/>
      <c r="I32" s="616">
        <v>2960</v>
      </c>
      <c r="J32" s="626"/>
      <c r="K32" s="627"/>
      <c r="L32" s="628"/>
      <c r="M32" s="52"/>
      <c r="N32" s="616"/>
      <c r="O32" s="616">
        <v>2740</v>
      </c>
      <c r="P32" s="626"/>
      <c r="Q32" s="627"/>
      <c r="R32" s="628"/>
      <c r="S32" s="52"/>
      <c r="T32" s="616"/>
      <c r="U32" s="616">
        <v>2525</v>
      </c>
      <c r="V32" s="626"/>
      <c r="W32" s="627"/>
      <c r="X32" s="628"/>
      <c r="Y32" s="52"/>
      <c r="Z32" s="616"/>
      <c r="AA32" s="631">
        <v>2415</v>
      </c>
      <c r="AB32" s="626"/>
      <c r="AC32" s="627"/>
      <c r="AD32" s="628"/>
      <c r="AF32" s="616"/>
      <c r="AG32" s="616"/>
      <c r="AH32" s="626"/>
    </row>
    <row r="33" spans="2:34" ht="19.5" customHeight="1">
      <c r="B33" s="174">
        <v>6</v>
      </c>
      <c r="C33" s="623"/>
      <c r="D33" s="613" t="s">
        <v>41</v>
      </c>
      <c r="E33" s="614" t="s">
        <v>39</v>
      </c>
      <c r="F33" s="615" t="s">
        <v>42</v>
      </c>
      <c r="G33" s="52"/>
      <c r="H33" s="616"/>
      <c r="I33" s="616">
        <v>2960</v>
      </c>
      <c r="J33" s="626"/>
      <c r="K33" s="627"/>
      <c r="L33" s="628"/>
      <c r="M33" s="52"/>
      <c r="N33" s="616"/>
      <c r="O33" s="616">
        <v>2740</v>
      </c>
      <c r="P33" s="626"/>
      <c r="Q33" s="627"/>
      <c r="R33" s="628"/>
      <c r="S33" s="52"/>
      <c r="T33" s="616"/>
      <c r="U33" s="616">
        <v>2525</v>
      </c>
      <c r="V33" s="626"/>
      <c r="W33" s="627"/>
      <c r="X33" s="628"/>
      <c r="Y33" s="52"/>
      <c r="Z33" s="616"/>
      <c r="AA33" s="631">
        <v>2415</v>
      </c>
      <c r="AB33" s="626"/>
      <c r="AC33" s="627"/>
      <c r="AD33" s="628"/>
      <c r="AF33" s="616"/>
      <c r="AG33" s="616"/>
      <c r="AH33" s="626"/>
    </row>
    <row r="34" spans="2:34" ht="19.5" customHeight="1">
      <c r="B34" s="174">
        <v>7</v>
      </c>
      <c r="C34" s="612"/>
      <c r="D34" s="613" t="s">
        <v>43</v>
      </c>
      <c r="E34" s="614" t="s">
        <v>39</v>
      </c>
      <c r="F34" s="615" t="s">
        <v>44</v>
      </c>
      <c r="G34" s="52"/>
      <c r="H34" s="616"/>
      <c r="I34" s="616">
        <v>2960</v>
      </c>
      <c r="J34" s="626"/>
      <c r="K34" s="627"/>
      <c r="L34" s="628"/>
      <c r="M34" s="52"/>
      <c r="N34" s="616"/>
      <c r="O34" s="616">
        <v>2740</v>
      </c>
      <c r="P34" s="626"/>
      <c r="Q34" s="627"/>
      <c r="R34" s="628"/>
      <c r="S34" s="52"/>
      <c r="T34" s="616"/>
      <c r="U34" s="616">
        <v>2525</v>
      </c>
      <c r="V34" s="626"/>
      <c r="W34" s="627"/>
      <c r="X34" s="628"/>
      <c r="Y34" s="52"/>
      <c r="Z34" s="616"/>
      <c r="AA34" s="631">
        <v>2415</v>
      </c>
      <c r="AB34" s="626"/>
      <c r="AC34" s="627"/>
      <c r="AD34" s="628"/>
      <c r="AF34" s="616"/>
      <c r="AG34" s="616"/>
      <c r="AH34" s="626"/>
    </row>
    <row r="35" spans="2:34" ht="19.5" customHeight="1">
      <c r="B35" s="174">
        <v>8</v>
      </c>
      <c r="C35" s="612"/>
      <c r="D35" s="613" t="s">
        <v>45</v>
      </c>
      <c r="E35" s="614" t="s">
        <v>39</v>
      </c>
      <c r="F35" s="615" t="s">
        <v>46</v>
      </c>
      <c r="G35" s="52"/>
      <c r="H35" s="616"/>
      <c r="I35" s="616">
        <v>2960</v>
      </c>
      <c r="J35" s="626"/>
      <c r="K35" s="627"/>
      <c r="L35" s="628"/>
      <c r="M35" s="52"/>
      <c r="N35" s="616"/>
      <c r="O35" s="616">
        <v>2740</v>
      </c>
      <c r="P35" s="626"/>
      <c r="Q35" s="627"/>
      <c r="R35" s="628"/>
      <c r="S35" s="52"/>
      <c r="T35" s="616"/>
      <c r="U35" s="616">
        <v>2525</v>
      </c>
      <c r="V35" s="626"/>
      <c r="W35" s="627"/>
      <c r="X35" s="628"/>
      <c r="Y35" s="52"/>
      <c r="Z35" s="616"/>
      <c r="AA35" s="631">
        <v>2415</v>
      </c>
      <c r="AB35" s="626"/>
      <c r="AC35" s="627"/>
      <c r="AD35" s="628"/>
      <c r="AF35" s="616"/>
      <c r="AG35" s="616"/>
      <c r="AH35" s="626"/>
    </row>
    <row r="36" spans="2:34" ht="19.5" customHeight="1">
      <c r="B36" s="174">
        <v>9</v>
      </c>
      <c r="C36" s="612"/>
      <c r="D36" s="613" t="s">
        <v>47</v>
      </c>
      <c r="E36" s="614" t="s">
        <v>48</v>
      </c>
      <c r="F36" s="624" t="s">
        <v>49</v>
      </c>
      <c r="G36" s="52"/>
      <c r="H36" s="625"/>
      <c r="I36" s="616">
        <v>2960</v>
      </c>
      <c r="J36" s="626"/>
      <c r="K36" s="627"/>
      <c r="L36" s="628"/>
      <c r="M36" s="52"/>
      <c r="N36" s="616"/>
      <c r="O36" s="616">
        <v>2740</v>
      </c>
      <c r="P36" s="626"/>
      <c r="Q36" s="627"/>
      <c r="R36" s="628"/>
      <c r="S36" s="52"/>
      <c r="T36" s="616"/>
      <c r="U36" s="616">
        <v>2525</v>
      </c>
      <c r="V36" s="626"/>
      <c r="W36" s="627"/>
      <c r="X36" s="628"/>
      <c r="Y36" s="52"/>
      <c r="Z36" s="616"/>
      <c r="AA36" s="631">
        <v>2415</v>
      </c>
      <c r="AB36" s="626"/>
      <c r="AC36" s="627"/>
      <c r="AD36" s="628"/>
      <c r="AF36" s="616"/>
      <c r="AG36" s="616"/>
      <c r="AH36" s="626"/>
    </row>
    <row r="37" spans="2:34" ht="19.5" customHeight="1">
      <c r="B37" s="174">
        <v>10</v>
      </c>
      <c r="C37" s="612"/>
      <c r="D37" s="613" t="s">
        <v>50</v>
      </c>
      <c r="E37" s="614" t="s">
        <v>48</v>
      </c>
      <c r="F37" s="624" t="s">
        <v>51</v>
      </c>
      <c r="G37" s="52"/>
      <c r="H37" s="616"/>
      <c r="I37" s="616">
        <v>2960</v>
      </c>
      <c r="J37" s="626"/>
      <c r="K37" s="627"/>
      <c r="L37" s="628"/>
      <c r="M37" s="52"/>
      <c r="N37" s="616"/>
      <c r="O37" s="616">
        <v>2740</v>
      </c>
      <c r="P37" s="626"/>
      <c r="Q37" s="627"/>
      <c r="R37" s="628"/>
      <c r="S37" s="52"/>
      <c r="T37" s="616"/>
      <c r="U37" s="616">
        <v>2525</v>
      </c>
      <c r="V37" s="626"/>
      <c r="W37" s="627"/>
      <c r="X37" s="628"/>
      <c r="Y37" s="52"/>
      <c r="Z37" s="616"/>
      <c r="AA37" s="631">
        <v>2415</v>
      </c>
      <c r="AB37" s="626"/>
      <c r="AC37" s="627"/>
      <c r="AD37" s="628"/>
      <c r="AF37" s="616"/>
      <c r="AG37" s="616"/>
      <c r="AH37" s="626"/>
    </row>
    <row r="38" spans="2:34" ht="19.5" customHeight="1">
      <c r="B38" s="174">
        <v>11</v>
      </c>
      <c r="C38" s="623"/>
      <c r="D38" s="613" t="s">
        <v>52</v>
      </c>
      <c r="E38" s="614" t="s">
        <v>48</v>
      </c>
      <c r="F38" s="624" t="s">
        <v>53</v>
      </c>
      <c r="G38" s="52"/>
      <c r="H38" s="616"/>
      <c r="I38" s="616">
        <v>2960</v>
      </c>
      <c r="J38" s="626"/>
      <c r="K38" s="627"/>
      <c r="L38" s="628"/>
      <c r="M38" s="52"/>
      <c r="N38" s="616"/>
      <c r="O38" s="616">
        <v>2740</v>
      </c>
      <c r="P38" s="626"/>
      <c r="Q38" s="627"/>
      <c r="R38" s="628"/>
      <c r="S38" s="52"/>
      <c r="T38" s="616"/>
      <c r="U38" s="616">
        <v>2525</v>
      </c>
      <c r="V38" s="626"/>
      <c r="W38" s="627"/>
      <c r="X38" s="628"/>
      <c r="Y38" s="52"/>
      <c r="Z38" s="616"/>
      <c r="AA38" s="631">
        <v>2415</v>
      </c>
      <c r="AB38" s="626"/>
      <c r="AC38" s="627"/>
      <c r="AD38" s="628"/>
      <c r="AF38" s="616"/>
      <c r="AG38" s="616"/>
      <c r="AH38" s="626"/>
    </row>
    <row r="39" spans="2:34" ht="19.5" customHeight="1">
      <c r="B39" s="174">
        <v>12</v>
      </c>
      <c r="C39" s="623"/>
      <c r="D39" s="613" t="s">
        <v>54</v>
      </c>
      <c r="E39" s="614" t="s">
        <v>39</v>
      </c>
      <c r="F39" s="615" t="s">
        <v>55</v>
      </c>
      <c r="G39" s="52"/>
      <c r="H39" s="616"/>
      <c r="I39" s="616">
        <v>2960</v>
      </c>
      <c r="J39" s="626"/>
      <c r="K39" s="627"/>
      <c r="L39" s="628"/>
      <c r="M39" s="52"/>
      <c r="N39" s="616"/>
      <c r="O39" s="616">
        <v>2740</v>
      </c>
      <c r="P39" s="626"/>
      <c r="Q39" s="627"/>
      <c r="R39" s="628"/>
      <c r="S39" s="52"/>
      <c r="T39" s="616"/>
      <c r="U39" s="616">
        <v>2525</v>
      </c>
      <c r="V39" s="626"/>
      <c r="W39" s="627"/>
      <c r="X39" s="628"/>
      <c r="Y39" s="52"/>
      <c r="Z39" s="616"/>
      <c r="AA39" s="631">
        <v>2415</v>
      </c>
      <c r="AB39" s="626"/>
      <c r="AC39" s="627"/>
      <c r="AD39" s="628"/>
      <c r="AF39" s="616"/>
      <c r="AG39" s="616"/>
      <c r="AH39" s="626"/>
    </row>
    <row r="40" spans="2:34" ht="15" customHeight="1">
      <c r="B40" s="174"/>
      <c r="C40" s="653" t="s">
        <v>20</v>
      </c>
      <c r="D40" s="653"/>
      <c r="E40" s="653"/>
      <c r="F40" s="653"/>
      <c r="G40" s="52"/>
      <c r="H40" s="618"/>
      <c r="I40" s="618">
        <f>I39/5.796</f>
        <v>510.697032436163</v>
      </c>
      <c r="J40" s="618"/>
      <c r="K40" s="617"/>
      <c r="L40" s="617"/>
      <c r="M40" s="617"/>
      <c r="N40" s="618"/>
      <c r="O40" s="618">
        <f>O39/5.796</f>
        <v>472.73982056590802</v>
      </c>
      <c r="P40" s="618"/>
      <c r="Q40" s="617"/>
      <c r="R40" s="617"/>
      <c r="S40" s="617"/>
      <c r="T40" s="618"/>
      <c r="U40" s="618">
        <f>U39/5.796</f>
        <v>435.64527260179398</v>
      </c>
      <c r="V40" s="618"/>
      <c r="W40" s="617"/>
      <c r="X40" s="617"/>
      <c r="Y40" s="617"/>
      <c r="Z40" s="618"/>
      <c r="AA40" s="618">
        <f>AA39/5.796</f>
        <v>416.66666666666703</v>
      </c>
      <c r="AB40" s="618"/>
      <c r="AC40" s="617"/>
      <c r="AD40" s="617"/>
      <c r="AE40" s="617"/>
      <c r="AF40" s="618"/>
      <c r="AG40" s="618"/>
      <c r="AH40" s="618"/>
    </row>
    <row r="41" spans="2:34" ht="19.5" customHeight="1"/>
  </sheetData>
  <mergeCells count="20">
    <mergeCell ref="H11:L11"/>
    <mergeCell ref="N11:R11"/>
    <mergeCell ref="T11:X11"/>
    <mergeCell ref="Z11:AD11"/>
    <mergeCell ref="AF11:AH11"/>
    <mergeCell ref="B13:F13"/>
    <mergeCell ref="D14:AH14"/>
    <mergeCell ref="C16:F16"/>
    <mergeCell ref="D17:AH17"/>
    <mergeCell ref="C20:F20"/>
    <mergeCell ref="D21:AH21"/>
    <mergeCell ref="C23:F23"/>
    <mergeCell ref="C26:F26"/>
    <mergeCell ref="C29:F29"/>
    <mergeCell ref="C40:F40"/>
    <mergeCell ref="B11:B12"/>
    <mergeCell ref="C11:C12"/>
    <mergeCell ref="D11:D12"/>
    <mergeCell ref="E11:E12"/>
    <mergeCell ref="F11:F12"/>
  </mergeCells>
  <pageMargins left="0.70866141732283505" right="0.70866141732283505" top="0.74803149606299202" bottom="0.74803149606299202" header="0.31496062992126" footer="0.31496062992126"/>
  <pageSetup paperSize="9" scale="74" fitToHeight="0" orientation="landscape" blackAndWhite="1" horizontalDpi="360" verticalDpi="36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3:J319"/>
  <sheetViews>
    <sheetView workbookViewId="0">
      <selection activeCell="L47" sqref="L47"/>
    </sheetView>
  </sheetViews>
  <sheetFormatPr defaultColWidth="9.140625" defaultRowHeight="15"/>
  <cols>
    <col min="1" max="1" width="2.28515625" style="1" customWidth="1"/>
    <col min="2" max="2" width="4.5703125" style="1" customWidth="1"/>
    <col min="3" max="3" width="37.85546875" style="1" customWidth="1"/>
    <col min="4" max="4" width="14.5703125" style="1" customWidth="1"/>
    <col min="5" max="9" width="10.7109375" style="1" customWidth="1"/>
    <col min="10" max="16384" width="9.140625" style="1"/>
  </cols>
  <sheetData>
    <row r="3" spans="2:10">
      <c r="B3" s="2"/>
    </row>
    <row r="9" spans="2:10">
      <c r="B9" s="3"/>
      <c r="C9" s="3"/>
      <c r="D9" s="3"/>
      <c r="E9" s="3"/>
      <c r="F9" s="3"/>
      <c r="G9" s="3"/>
      <c r="H9" s="3"/>
      <c r="I9" s="3"/>
    </row>
    <row r="10" spans="2:10" ht="6" customHeight="1"/>
    <row r="11" spans="2:10" ht="30">
      <c r="B11" s="4" t="s">
        <v>56</v>
      </c>
      <c r="C11" s="5" t="s">
        <v>4</v>
      </c>
      <c r="D11" s="5" t="s">
        <v>57</v>
      </c>
      <c r="E11" s="5" t="s">
        <v>58</v>
      </c>
      <c r="F11" s="5" t="s">
        <v>59</v>
      </c>
      <c r="G11" s="5" t="s">
        <v>61</v>
      </c>
      <c r="H11" s="5" t="s">
        <v>62</v>
      </c>
      <c r="I11" s="26" t="s">
        <v>63</v>
      </c>
    </row>
    <row r="12" spans="2:10" ht="26.25">
      <c r="B12" s="667" t="s">
        <v>981</v>
      </c>
      <c r="C12" s="934"/>
      <c r="D12" s="934"/>
      <c r="E12" s="934"/>
      <c r="F12" s="934"/>
      <c r="G12" s="934"/>
      <c r="H12" s="934"/>
      <c r="I12" s="934"/>
      <c r="J12" s="6"/>
    </row>
    <row r="13" spans="2:10">
      <c r="B13" s="7">
        <v>1</v>
      </c>
      <c r="C13" s="963" t="s">
        <v>982</v>
      </c>
      <c r="D13" s="170" t="s">
        <v>161</v>
      </c>
      <c r="E13" s="694">
        <v>3.2</v>
      </c>
      <c r="F13" s="138">
        <v>320</v>
      </c>
      <c r="G13" s="170">
        <v>285</v>
      </c>
      <c r="H13" s="138">
        <v>275</v>
      </c>
      <c r="I13" s="688">
        <v>150</v>
      </c>
    </row>
    <row r="14" spans="2:10">
      <c r="B14" s="11">
        <v>2</v>
      </c>
      <c r="C14" s="964"/>
      <c r="D14" s="177" t="s">
        <v>983</v>
      </c>
      <c r="E14" s="695"/>
      <c r="F14" s="140">
        <v>360</v>
      </c>
      <c r="G14" s="177">
        <v>320</v>
      </c>
      <c r="H14" s="140">
        <v>305</v>
      </c>
      <c r="I14" s="689"/>
    </row>
    <row r="15" spans="2:10">
      <c r="B15" s="12">
        <v>3</v>
      </c>
      <c r="C15" s="965"/>
      <c r="D15" s="156" t="s">
        <v>984</v>
      </c>
      <c r="E15" s="696"/>
      <c r="F15" s="144">
        <v>500</v>
      </c>
      <c r="G15" s="156">
        <v>440</v>
      </c>
      <c r="H15" s="144">
        <v>425</v>
      </c>
      <c r="I15" s="690"/>
    </row>
    <row r="16" spans="2:10" ht="26.25">
      <c r="B16" s="667" t="s">
        <v>985</v>
      </c>
      <c r="C16" s="667"/>
      <c r="D16" s="667"/>
      <c r="E16" s="667"/>
      <c r="F16" s="667"/>
      <c r="G16" s="667"/>
      <c r="H16" s="667"/>
      <c r="I16" s="667"/>
      <c r="J16" s="6"/>
    </row>
    <row r="17" spans="2:9">
      <c r="B17" s="7">
        <v>1</v>
      </c>
      <c r="C17" s="960" t="s">
        <v>986</v>
      </c>
      <c r="D17" s="293" t="s">
        <v>987</v>
      </c>
      <c r="E17" s="150">
        <v>16</v>
      </c>
      <c r="F17" s="151">
        <v>1430</v>
      </c>
      <c r="G17" s="150">
        <v>1315</v>
      </c>
      <c r="H17" s="151">
        <v>1260</v>
      </c>
      <c r="I17" s="152">
        <v>38</v>
      </c>
    </row>
    <row r="18" spans="2:9">
      <c r="B18" s="11">
        <v>2</v>
      </c>
      <c r="C18" s="961"/>
      <c r="D18" s="956" t="s">
        <v>66</v>
      </c>
      <c r="E18" s="170">
        <v>10</v>
      </c>
      <c r="F18" s="138">
        <v>1260</v>
      </c>
      <c r="G18" s="170">
        <v>1160</v>
      </c>
      <c r="H18" s="138">
        <v>1110</v>
      </c>
      <c r="I18" s="159">
        <v>50</v>
      </c>
    </row>
    <row r="19" spans="2:9">
      <c r="B19" s="11">
        <v>3</v>
      </c>
      <c r="C19" s="961"/>
      <c r="D19" s="957"/>
      <c r="E19" s="155">
        <v>16</v>
      </c>
      <c r="F19" s="142">
        <v>1680</v>
      </c>
      <c r="G19" s="155">
        <v>1550</v>
      </c>
      <c r="H19" s="142">
        <v>1480</v>
      </c>
      <c r="I19" s="162">
        <v>30</v>
      </c>
    </row>
    <row r="20" spans="2:9">
      <c r="B20" s="11">
        <v>4</v>
      </c>
      <c r="C20" s="961"/>
      <c r="D20" s="957"/>
      <c r="E20" s="177">
        <v>18</v>
      </c>
      <c r="F20" s="140">
        <v>1915</v>
      </c>
      <c r="G20" s="177">
        <v>1760</v>
      </c>
      <c r="H20" s="140">
        <v>1685</v>
      </c>
      <c r="I20" s="163">
        <v>27</v>
      </c>
    </row>
    <row r="21" spans="2:9">
      <c r="B21" s="11">
        <v>5</v>
      </c>
      <c r="C21" s="961"/>
      <c r="D21" s="958"/>
      <c r="E21" s="156">
        <v>25</v>
      </c>
      <c r="F21" s="144">
        <v>3230</v>
      </c>
      <c r="G21" s="156">
        <v>2970</v>
      </c>
      <c r="H21" s="144">
        <v>2840</v>
      </c>
      <c r="I21" s="160">
        <v>20</v>
      </c>
    </row>
    <row r="22" spans="2:9">
      <c r="B22" s="12">
        <v>6</v>
      </c>
      <c r="C22" s="962"/>
      <c r="D22" s="293" t="s">
        <v>90</v>
      </c>
      <c r="E22" s="150">
        <v>16</v>
      </c>
      <c r="F22" s="151">
        <v>1460</v>
      </c>
      <c r="G22" s="150">
        <v>1345</v>
      </c>
      <c r="H22" s="151">
        <v>1285</v>
      </c>
      <c r="I22" s="152">
        <v>38</v>
      </c>
    </row>
    <row r="23" spans="2:9" ht="26.25">
      <c r="B23" s="667" t="s">
        <v>988</v>
      </c>
      <c r="C23" s="679"/>
      <c r="D23" s="679"/>
      <c r="E23" s="679"/>
      <c r="F23" s="679"/>
      <c r="G23" s="679"/>
      <c r="H23" s="679"/>
      <c r="I23" s="679"/>
    </row>
    <row r="24" spans="2:9">
      <c r="B24" s="7">
        <v>1</v>
      </c>
      <c r="C24" s="960" t="s">
        <v>989</v>
      </c>
      <c r="D24" s="703" t="s">
        <v>161</v>
      </c>
      <c r="E24" s="170">
        <v>9</v>
      </c>
      <c r="F24" s="138">
        <v>700</v>
      </c>
      <c r="G24" s="170">
        <v>645</v>
      </c>
      <c r="H24" s="138">
        <v>615</v>
      </c>
      <c r="I24" s="159">
        <v>96</v>
      </c>
    </row>
    <row r="25" spans="2:9">
      <c r="B25" s="11">
        <v>2</v>
      </c>
      <c r="C25" s="961"/>
      <c r="D25" s="927"/>
      <c r="E25" s="177">
        <v>12</v>
      </c>
      <c r="F25" s="140">
        <v>905</v>
      </c>
      <c r="G25" s="177">
        <v>835</v>
      </c>
      <c r="H25" s="140">
        <v>795</v>
      </c>
      <c r="I25" s="163">
        <v>72</v>
      </c>
    </row>
    <row r="26" spans="2:9">
      <c r="B26" s="11">
        <v>3</v>
      </c>
      <c r="C26" s="961"/>
      <c r="D26" s="927"/>
      <c r="E26" s="177">
        <v>15</v>
      </c>
      <c r="F26" s="140">
        <v>1095</v>
      </c>
      <c r="G26" s="177">
        <v>1010</v>
      </c>
      <c r="H26" s="140">
        <v>965</v>
      </c>
      <c r="I26" s="163">
        <v>58</v>
      </c>
    </row>
    <row r="27" spans="2:9">
      <c r="B27" s="11">
        <v>4</v>
      </c>
      <c r="C27" s="961"/>
      <c r="D27" s="927"/>
      <c r="E27" s="177">
        <v>18</v>
      </c>
      <c r="F27" s="140">
        <v>1315</v>
      </c>
      <c r="G27" s="177">
        <v>1210</v>
      </c>
      <c r="H27" s="140">
        <v>1155</v>
      </c>
      <c r="I27" s="163">
        <v>48</v>
      </c>
    </row>
    <row r="28" spans="2:9">
      <c r="B28" s="11">
        <v>5</v>
      </c>
      <c r="C28" s="961"/>
      <c r="D28" s="927"/>
      <c r="E28" s="177">
        <v>22</v>
      </c>
      <c r="F28" s="140">
        <v>1660</v>
      </c>
      <c r="G28" s="177">
        <v>1525</v>
      </c>
      <c r="H28" s="140">
        <v>1460</v>
      </c>
      <c r="I28" s="163">
        <v>40</v>
      </c>
    </row>
    <row r="29" spans="2:9">
      <c r="B29" s="12">
        <v>6</v>
      </c>
      <c r="C29" s="962"/>
      <c r="D29" s="704"/>
      <c r="E29" s="156">
        <v>25</v>
      </c>
      <c r="F29" s="144">
        <v>1880</v>
      </c>
      <c r="G29" s="156">
        <v>1730</v>
      </c>
      <c r="H29" s="144">
        <v>1655</v>
      </c>
      <c r="I29" s="160">
        <v>35</v>
      </c>
    </row>
    <row r="30" spans="2:9" ht="26.25">
      <c r="B30" s="667" t="s">
        <v>990</v>
      </c>
      <c r="C30" s="679"/>
      <c r="D30" s="679"/>
      <c r="E30" s="679"/>
      <c r="F30" s="679"/>
      <c r="G30" s="679"/>
      <c r="H30" s="679"/>
      <c r="I30" s="679"/>
    </row>
    <row r="31" spans="2:9">
      <c r="B31" s="7">
        <v>1</v>
      </c>
      <c r="C31" s="959" t="s">
        <v>991</v>
      </c>
      <c r="D31" s="898" t="s">
        <v>992</v>
      </c>
      <c r="E31" s="177">
        <v>15</v>
      </c>
      <c r="F31" s="140">
        <v>1120</v>
      </c>
      <c r="G31" s="177">
        <v>1030</v>
      </c>
      <c r="H31" s="140">
        <v>985</v>
      </c>
      <c r="I31" s="163">
        <v>58</v>
      </c>
    </row>
    <row r="32" spans="2:9">
      <c r="B32" s="11">
        <v>2</v>
      </c>
      <c r="C32" s="959"/>
      <c r="D32" s="889"/>
      <c r="E32" s="177">
        <v>18</v>
      </c>
      <c r="F32" s="140">
        <v>1340</v>
      </c>
      <c r="G32" s="177">
        <v>1235</v>
      </c>
      <c r="H32" s="140">
        <v>1180</v>
      </c>
      <c r="I32" s="163">
        <v>48</v>
      </c>
    </row>
    <row r="33" spans="2:9">
      <c r="B33" s="12">
        <v>3</v>
      </c>
      <c r="C33" s="955"/>
      <c r="D33" s="899"/>
      <c r="E33" s="156">
        <v>22</v>
      </c>
      <c r="F33" s="144">
        <v>1690</v>
      </c>
      <c r="G33" s="156">
        <v>1555</v>
      </c>
      <c r="H33" s="144">
        <v>1485</v>
      </c>
      <c r="I33" s="160">
        <v>40</v>
      </c>
    </row>
    <row r="34" spans="2:9" ht="26.25">
      <c r="B34" s="667" t="s">
        <v>993</v>
      </c>
      <c r="C34" s="679"/>
      <c r="D34" s="679"/>
      <c r="E34" s="679"/>
      <c r="F34" s="679"/>
      <c r="G34" s="679"/>
      <c r="H34" s="679"/>
      <c r="I34" s="679"/>
    </row>
    <row r="35" spans="2:9" customFormat="1">
      <c r="B35" s="294">
        <v>1</v>
      </c>
      <c r="C35" s="954" t="s">
        <v>993</v>
      </c>
      <c r="D35" s="888" t="s">
        <v>161</v>
      </c>
      <c r="E35" s="295">
        <v>15</v>
      </c>
      <c r="F35" s="142">
        <v>1200</v>
      </c>
      <c r="G35" s="295">
        <v>1105</v>
      </c>
      <c r="H35" s="142">
        <v>1055</v>
      </c>
      <c r="I35" s="296">
        <v>58</v>
      </c>
    </row>
    <row r="36" spans="2:9">
      <c r="B36" s="11">
        <v>2</v>
      </c>
      <c r="C36" s="959"/>
      <c r="D36" s="889"/>
      <c r="E36" s="177">
        <v>18</v>
      </c>
      <c r="F36" s="140">
        <v>1440</v>
      </c>
      <c r="G36" s="177">
        <v>1325</v>
      </c>
      <c r="H36" s="140">
        <v>1270</v>
      </c>
      <c r="I36" s="163">
        <v>48</v>
      </c>
    </row>
    <row r="37" spans="2:9">
      <c r="B37" s="12">
        <v>3</v>
      </c>
      <c r="C37" s="955"/>
      <c r="D37" s="899"/>
      <c r="E37" s="156">
        <v>21</v>
      </c>
      <c r="F37" s="144">
        <v>1725</v>
      </c>
      <c r="G37" s="156">
        <v>1590</v>
      </c>
      <c r="H37" s="144">
        <v>1520</v>
      </c>
      <c r="I37" s="160">
        <v>40</v>
      </c>
    </row>
    <row r="38" spans="2:9" ht="26.25">
      <c r="B38" s="667" t="s">
        <v>994</v>
      </c>
      <c r="C38" s="679"/>
      <c r="D38" s="679"/>
      <c r="E38" s="679"/>
      <c r="F38" s="679"/>
      <c r="G38" s="679"/>
      <c r="H38" s="679"/>
      <c r="I38" s="679"/>
    </row>
    <row r="39" spans="2:9">
      <c r="B39" s="7">
        <v>1</v>
      </c>
      <c r="C39" s="959" t="s">
        <v>994</v>
      </c>
      <c r="D39" s="898" t="s">
        <v>992</v>
      </c>
      <c r="E39" s="177">
        <v>15</v>
      </c>
      <c r="F39" s="140">
        <v>1220</v>
      </c>
      <c r="G39" s="177">
        <v>1125</v>
      </c>
      <c r="H39" s="140">
        <v>1075</v>
      </c>
      <c r="I39" s="163">
        <v>58</v>
      </c>
    </row>
    <row r="40" spans="2:9">
      <c r="B40" s="11">
        <v>2</v>
      </c>
      <c r="C40" s="959"/>
      <c r="D40" s="889"/>
      <c r="E40" s="177">
        <v>18</v>
      </c>
      <c r="F40" s="140">
        <v>1465</v>
      </c>
      <c r="G40" s="177">
        <v>1350</v>
      </c>
      <c r="H40" s="140">
        <v>1290</v>
      </c>
      <c r="I40" s="163">
        <v>48</v>
      </c>
    </row>
    <row r="41" spans="2:9">
      <c r="B41" s="12">
        <v>3</v>
      </c>
      <c r="C41" s="955"/>
      <c r="D41" s="899"/>
      <c r="E41" s="156">
        <v>21</v>
      </c>
      <c r="F41" s="144">
        <v>1755</v>
      </c>
      <c r="G41" s="156">
        <v>1615</v>
      </c>
      <c r="H41" s="144">
        <v>1545</v>
      </c>
      <c r="I41" s="160">
        <v>40</v>
      </c>
    </row>
    <row r="42" spans="2:9" ht="26.25">
      <c r="B42" s="667" t="s">
        <v>995</v>
      </c>
      <c r="C42" s="667"/>
      <c r="D42" s="667"/>
      <c r="E42" s="667"/>
      <c r="F42" s="667"/>
      <c r="G42" s="667"/>
      <c r="H42" s="667"/>
      <c r="I42" s="667"/>
    </row>
    <row r="43" spans="2:9">
      <c r="B43" s="7">
        <v>1</v>
      </c>
      <c r="C43" s="954" t="s">
        <v>995</v>
      </c>
      <c r="D43" s="888" t="s">
        <v>161</v>
      </c>
      <c r="E43" s="170">
        <v>15</v>
      </c>
      <c r="F43" s="138">
        <v>2161</v>
      </c>
      <c r="G43" s="170"/>
      <c r="H43" s="138"/>
      <c r="I43" s="159">
        <v>40</v>
      </c>
    </row>
    <row r="44" spans="2:9">
      <c r="B44" s="12">
        <v>2</v>
      </c>
      <c r="C44" s="955"/>
      <c r="D44" s="899"/>
      <c r="E44" s="156">
        <v>18</v>
      </c>
      <c r="F44" s="144">
        <v>2447</v>
      </c>
      <c r="G44" s="156"/>
      <c r="H44" s="144"/>
      <c r="I44" s="160">
        <v>40</v>
      </c>
    </row>
    <row r="46" spans="2:9">
      <c r="B46" s="16"/>
      <c r="C46" s="16"/>
      <c r="D46" s="3"/>
      <c r="E46" s="3"/>
      <c r="F46" s="3"/>
      <c r="G46" s="3"/>
      <c r="H46" s="3"/>
      <c r="I46" s="3"/>
    </row>
    <row r="85" spans="2:9" ht="18.75">
      <c r="B85" s="17"/>
      <c r="C85" s="18"/>
      <c r="D85" s="116"/>
      <c r="E85" s="116"/>
      <c r="F85" s="19"/>
      <c r="G85" s="19"/>
      <c r="H85" s="19"/>
      <c r="I85" s="116"/>
    </row>
    <row r="86" spans="2:9" ht="18.75">
      <c r="B86" s="17"/>
      <c r="C86" s="18"/>
      <c r="D86" s="116"/>
      <c r="E86" s="116"/>
      <c r="F86" s="19"/>
      <c r="G86" s="19"/>
      <c r="H86" s="19"/>
      <c r="I86" s="116"/>
    </row>
    <row r="87" spans="2:9" ht="18.75">
      <c r="B87" s="17"/>
      <c r="C87" s="18"/>
      <c r="D87" s="116"/>
      <c r="E87" s="116"/>
      <c r="F87" s="19"/>
      <c r="G87" s="19"/>
      <c r="H87" s="19"/>
      <c r="I87" s="116"/>
    </row>
    <row r="88" spans="2:9" ht="18.75">
      <c r="B88" s="17"/>
      <c r="C88" s="18"/>
      <c r="D88" s="116"/>
      <c r="E88" s="116"/>
      <c r="F88" s="19"/>
      <c r="G88" s="19"/>
      <c r="H88" s="19"/>
      <c r="I88" s="116"/>
    </row>
    <row r="89" spans="2:9" ht="18.75">
      <c r="B89" s="17"/>
      <c r="C89" s="18"/>
      <c r="D89" s="116"/>
      <c r="E89" s="116"/>
      <c r="F89" s="19"/>
      <c r="G89" s="19"/>
      <c r="H89" s="19"/>
      <c r="I89" s="116"/>
    </row>
    <row r="90" spans="2:9" ht="18.75">
      <c r="B90" s="17"/>
      <c r="C90" s="18"/>
      <c r="D90" s="116"/>
      <c r="E90" s="116"/>
      <c r="F90" s="19"/>
      <c r="G90" s="19"/>
      <c r="H90" s="19"/>
      <c r="I90" s="116"/>
    </row>
    <row r="91" spans="2:9" ht="18.75">
      <c r="B91" s="17"/>
      <c r="C91" s="18"/>
      <c r="D91" s="116"/>
      <c r="E91" s="116"/>
      <c r="F91" s="19"/>
      <c r="G91" s="19"/>
      <c r="H91" s="19"/>
      <c r="I91" s="116"/>
    </row>
    <row r="92" spans="2:9" ht="18.75">
      <c r="B92" s="17"/>
      <c r="C92" s="18"/>
      <c r="D92" s="116"/>
      <c r="E92" s="116"/>
      <c r="F92" s="19"/>
      <c r="G92" s="19"/>
      <c r="H92" s="19"/>
      <c r="I92" s="116"/>
    </row>
    <row r="93" spans="2:9" ht="18.75">
      <c r="B93" s="17"/>
      <c r="C93" s="18"/>
      <c r="D93" s="116"/>
      <c r="E93" s="116"/>
      <c r="F93" s="19"/>
      <c r="G93" s="19"/>
      <c r="H93" s="19"/>
      <c r="I93" s="116"/>
    </row>
    <row r="94" spans="2:9" ht="18.75">
      <c r="B94" s="17"/>
      <c r="C94" s="18"/>
      <c r="D94" s="116"/>
      <c r="E94" s="116"/>
      <c r="F94" s="19"/>
      <c r="G94" s="19"/>
      <c r="H94" s="19"/>
      <c r="I94" s="116"/>
    </row>
    <row r="95" spans="2:9" ht="18.75">
      <c r="B95" s="17"/>
      <c r="C95" s="18"/>
      <c r="D95" s="116"/>
      <c r="E95" s="116"/>
      <c r="F95" s="19"/>
      <c r="G95" s="19"/>
      <c r="H95" s="19"/>
      <c r="I95" s="116"/>
    </row>
    <row r="96" spans="2:9" ht="18.75">
      <c r="B96" s="17"/>
      <c r="C96" s="18"/>
      <c r="D96" s="116"/>
      <c r="E96" s="116"/>
      <c r="F96" s="19"/>
      <c r="G96" s="19"/>
      <c r="H96" s="19"/>
      <c r="I96" s="116"/>
    </row>
    <row r="97" spans="2:9" ht="18.75">
      <c r="B97" s="17"/>
      <c r="C97" s="18"/>
      <c r="D97" s="116"/>
      <c r="E97" s="116"/>
      <c r="F97" s="19"/>
      <c r="G97" s="19"/>
      <c r="H97" s="19"/>
      <c r="I97" s="116"/>
    </row>
    <row r="98" spans="2:9" ht="18.75">
      <c r="B98" s="17"/>
      <c r="C98" s="18"/>
      <c r="D98" s="116"/>
      <c r="E98" s="116"/>
      <c r="F98" s="19"/>
      <c r="G98" s="19"/>
      <c r="H98" s="19"/>
      <c r="I98" s="116"/>
    </row>
    <row r="99" spans="2:9" ht="18.75">
      <c r="B99" s="17"/>
      <c r="C99" s="18"/>
      <c r="D99" s="116"/>
      <c r="E99" s="116"/>
      <c r="F99" s="19"/>
      <c r="G99" s="19"/>
      <c r="H99" s="19"/>
      <c r="I99" s="116"/>
    </row>
    <row r="100" spans="2:9" ht="18.75">
      <c r="B100" s="17"/>
      <c r="C100" s="18"/>
      <c r="D100" s="116"/>
      <c r="E100" s="116"/>
      <c r="F100" s="19"/>
      <c r="G100" s="19"/>
      <c r="H100" s="19"/>
      <c r="I100" s="116"/>
    </row>
    <row r="101" spans="2:9" ht="18.75">
      <c r="B101" s="17"/>
      <c r="C101" s="18"/>
      <c r="D101" s="116"/>
      <c r="E101" s="116"/>
      <c r="F101" s="19"/>
      <c r="G101" s="19"/>
      <c r="H101" s="19"/>
      <c r="I101" s="116"/>
    </row>
    <row r="102" spans="2:9" ht="18.75">
      <c r="B102" s="17"/>
      <c r="C102" s="18"/>
      <c r="D102" s="116"/>
      <c r="E102" s="116"/>
      <c r="F102" s="19"/>
      <c r="G102" s="19"/>
      <c r="H102" s="19"/>
      <c r="I102" s="116"/>
    </row>
    <row r="103" spans="2:9" ht="18.75">
      <c r="B103" s="17"/>
      <c r="C103" s="18"/>
      <c r="D103" s="116"/>
      <c r="E103" s="116"/>
      <c r="F103" s="19"/>
      <c r="G103" s="19"/>
      <c r="H103" s="19"/>
      <c r="I103" s="116"/>
    </row>
    <row r="104" spans="2:9" ht="18.75">
      <c r="B104" s="17"/>
      <c r="C104" s="18"/>
      <c r="D104" s="116"/>
      <c r="E104" s="116"/>
      <c r="F104" s="19"/>
      <c r="G104" s="19"/>
      <c r="H104" s="19"/>
      <c r="I104" s="116"/>
    </row>
    <row r="105" spans="2:9" ht="18.75">
      <c r="B105" s="17"/>
      <c r="C105" s="18"/>
      <c r="D105" s="116"/>
      <c r="E105" s="116"/>
      <c r="F105" s="19"/>
      <c r="G105" s="19"/>
      <c r="H105" s="19"/>
      <c r="I105" s="116"/>
    </row>
    <row r="106" spans="2:9" ht="18.75">
      <c r="B106" s="17"/>
      <c r="C106" s="18"/>
      <c r="D106" s="116"/>
      <c r="E106" s="116"/>
      <c r="F106" s="19"/>
      <c r="G106" s="19"/>
      <c r="H106" s="19"/>
      <c r="I106" s="116"/>
    </row>
    <row r="107" spans="2:9" ht="18.75">
      <c r="B107" s="17"/>
      <c r="C107" s="18"/>
      <c r="D107" s="116"/>
      <c r="E107" s="116"/>
      <c r="F107" s="19"/>
      <c r="G107" s="19"/>
      <c r="H107" s="19"/>
      <c r="I107" s="116"/>
    </row>
    <row r="108" spans="2:9" ht="18.75">
      <c r="B108" s="17"/>
      <c r="C108" s="18"/>
      <c r="D108" s="116"/>
      <c r="E108" s="116"/>
      <c r="F108" s="19"/>
      <c r="G108" s="19"/>
      <c r="H108" s="19"/>
      <c r="I108" s="116"/>
    </row>
    <row r="109" spans="2:9" ht="18.75">
      <c r="B109" s="17"/>
      <c r="C109" s="18"/>
      <c r="D109" s="116"/>
      <c r="E109" s="116"/>
      <c r="F109" s="19"/>
      <c r="G109" s="19"/>
      <c r="H109" s="19"/>
      <c r="I109" s="116"/>
    </row>
    <row r="110" spans="2:9" ht="18.75">
      <c r="B110" s="17"/>
      <c r="C110" s="18"/>
      <c r="D110" s="116"/>
      <c r="E110" s="116"/>
      <c r="F110" s="19"/>
      <c r="G110" s="19"/>
      <c r="H110" s="19"/>
      <c r="I110" s="116"/>
    </row>
    <row r="111" spans="2:9" ht="18.75">
      <c r="B111" s="17"/>
      <c r="C111" s="18"/>
      <c r="D111" s="116"/>
      <c r="E111" s="116"/>
      <c r="F111" s="19"/>
      <c r="G111" s="19"/>
      <c r="H111" s="19"/>
      <c r="I111" s="116"/>
    </row>
    <row r="112" spans="2:9" ht="18.75">
      <c r="B112" s="17"/>
      <c r="C112" s="18"/>
      <c r="D112" s="116"/>
      <c r="E112" s="116"/>
      <c r="F112" s="19"/>
      <c r="G112" s="19"/>
      <c r="H112" s="19"/>
      <c r="I112" s="116"/>
    </row>
    <row r="113" spans="2:9" ht="18.75">
      <c r="B113" s="17"/>
      <c r="C113" s="18"/>
      <c r="D113" s="116"/>
      <c r="E113" s="116"/>
      <c r="F113" s="19"/>
      <c r="G113" s="19"/>
      <c r="H113" s="19"/>
      <c r="I113" s="116"/>
    </row>
    <row r="114" spans="2:9" ht="18.75">
      <c r="B114" s="17"/>
      <c r="C114" s="18"/>
      <c r="D114" s="116"/>
      <c r="E114" s="116"/>
      <c r="F114" s="19"/>
      <c r="G114" s="19"/>
      <c r="H114" s="19"/>
      <c r="I114" s="116"/>
    </row>
    <row r="115" spans="2:9" ht="18.75">
      <c r="B115" s="17"/>
      <c r="C115" s="18"/>
      <c r="D115" s="116"/>
      <c r="E115" s="116"/>
      <c r="F115" s="19"/>
      <c r="G115" s="19"/>
      <c r="H115" s="19"/>
      <c r="I115" s="116"/>
    </row>
    <row r="116" spans="2:9" ht="18.75">
      <c r="B116" s="17"/>
      <c r="C116" s="18"/>
      <c r="D116" s="116"/>
      <c r="E116" s="116"/>
      <c r="F116" s="19"/>
      <c r="G116" s="19"/>
      <c r="H116" s="19"/>
      <c r="I116" s="116"/>
    </row>
    <row r="117" spans="2:9" ht="18.75">
      <c r="B117" s="17"/>
      <c r="C117" s="18"/>
      <c r="D117" s="116"/>
      <c r="E117" s="116"/>
      <c r="F117" s="19"/>
      <c r="G117" s="19"/>
      <c r="H117" s="19"/>
      <c r="I117" s="116"/>
    </row>
    <row r="118" spans="2:9" ht="18.75">
      <c r="B118" s="17"/>
      <c r="C118" s="18"/>
      <c r="D118" s="116"/>
      <c r="E118" s="116"/>
      <c r="F118" s="19"/>
      <c r="G118" s="19"/>
      <c r="H118" s="19"/>
      <c r="I118" s="116"/>
    </row>
    <row r="119" spans="2:9" ht="18.75">
      <c r="B119" s="17"/>
      <c r="C119" s="18"/>
      <c r="D119" s="116"/>
      <c r="E119" s="116"/>
      <c r="F119" s="19"/>
      <c r="G119" s="19"/>
      <c r="H119" s="19"/>
      <c r="I119" s="116"/>
    </row>
    <row r="120" spans="2:9" ht="18.75">
      <c r="B120" s="17"/>
      <c r="C120" s="18"/>
      <c r="D120" s="116"/>
      <c r="E120" s="116"/>
      <c r="F120" s="19"/>
      <c r="G120" s="19"/>
      <c r="H120" s="19"/>
      <c r="I120" s="116"/>
    </row>
    <row r="121" spans="2:9" ht="18.75">
      <c r="B121" s="17"/>
      <c r="C121" s="18"/>
      <c r="D121" s="116"/>
      <c r="E121" s="116"/>
      <c r="F121" s="19"/>
      <c r="G121" s="19"/>
      <c r="H121" s="19"/>
      <c r="I121" s="116"/>
    </row>
    <row r="122" spans="2:9" ht="18.75">
      <c r="B122" s="17"/>
      <c r="C122" s="18"/>
      <c r="D122" s="116"/>
      <c r="E122" s="116"/>
      <c r="F122" s="19"/>
      <c r="G122" s="19"/>
      <c r="H122" s="19"/>
      <c r="I122" s="116"/>
    </row>
    <row r="123" spans="2:9" ht="18.75">
      <c r="B123" s="17"/>
      <c r="C123" s="18"/>
      <c r="D123" s="116"/>
      <c r="E123" s="116"/>
      <c r="F123" s="19"/>
      <c r="G123" s="19"/>
      <c r="H123" s="19"/>
      <c r="I123" s="116"/>
    </row>
    <row r="124" spans="2:9" ht="18.75">
      <c r="B124" s="17"/>
      <c r="C124" s="18"/>
      <c r="D124" s="116"/>
      <c r="E124" s="116"/>
      <c r="F124" s="19"/>
      <c r="G124" s="19"/>
      <c r="H124" s="19"/>
      <c r="I124" s="116"/>
    </row>
    <row r="125" spans="2:9" ht="18.75">
      <c r="B125" s="17"/>
      <c r="C125" s="18"/>
      <c r="D125" s="116"/>
      <c r="E125" s="116"/>
      <c r="F125" s="19"/>
      <c r="G125" s="19"/>
      <c r="H125" s="19"/>
      <c r="I125" s="116"/>
    </row>
    <row r="126" spans="2:9" ht="18.75">
      <c r="B126" s="17"/>
      <c r="C126" s="18"/>
      <c r="D126" s="116"/>
      <c r="E126" s="116"/>
      <c r="F126" s="19"/>
      <c r="G126" s="19"/>
      <c r="H126" s="19"/>
      <c r="I126" s="116"/>
    </row>
    <row r="127" spans="2:9" ht="18.75">
      <c r="C127" s="18"/>
      <c r="D127" s="116"/>
      <c r="E127" s="116"/>
      <c r="F127" s="23"/>
      <c r="G127" s="19"/>
      <c r="H127" s="23"/>
      <c r="I127" s="116"/>
    </row>
    <row r="128" spans="2:9" ht="18.75">
      <c r="C128" s="18"/>
      <c r="D128" s="116"/>
      <c r="E128" s="116"/>
      <c r="F128" s="23"/>
      <c r="G128" s="19"/>
      <c r="H128" s="23"/>
      <c r="I128" s="116"/>
    </row>
    <row r="129" spans="3:9" ht="18.75">
      <c r="C129" s="18"/>
      <c r="D129" s="116"/>
      <c r="E129" s="116"/>
      <c r="F129" s="23"/>
      <c r="G129" s="19"/>
      <c r="H129" s="23"/>
      <c r="I129" s="116"/>
    </row>
    <row r="130" spans="3:9" ht="18.75">
      <c r="C130" s="18"/>
      <c r="D130" s="116"/>
      <c r="E130" s="116"/>
      <c r="F130" s="23"/>
      <c r="G130" s="19"/>
      <c r="H130" s="23"/>
      <c r="I130" s="116"/>
    </row>
    <row r="131" spans="3:9" ht="18.75">
      <c r="C131" s="18"/>
      <c r="D131" s="116"/>
      <c r="E131" s="116"/>
      <c r="F131" s="23"/>
      <c r="G131" s="19"/>
      <c r="H131" s="23"/>
      <c r="I131" s="116"/>
    </row>
    <row r="132" spans="3:9" ht="18.75">
      <c r="C132" s="18"/>
      <c r="D132" s="116"/>
      <c r="E132" s="116"/>
      <c r="F132" s="23"/>
      <c r="G132" s="19"/>
      <c r="H132" s="23"/>
      <c r="I132" s="116"/>
    </row>
    <row r="133" spans="3:9" ht="18.75">
      <c r="C133" s="18"/>
      <c r="D133" s="116"/>
      <c r="E133" s="116"/>
      <c r="F133" s="23"/>
      <c r="G133" s="19"/>
      <c r="H133" s="23"/>
      <c r="I133" s="116"/>
    </row>
    <row r="134" spans="3:9" ht="18.75">
      <c r="C134" s="18"/>
      <c r="D134" s="116"/>
      <c r="E134" s="116"/>
      <c r="F134" s="23"/>
      <c r="G134" s="19"/>
      <c r="H134" s="23"/>
      <c r="I134" s="116"/>
    </row>
    <row r="135" spans="3:9" ht="18.75">
      <c r="C135" s="18"/>
      <c r="D135" s="116"/>
      <c r="E135" s="116"/>
      <c r="F135" s="23"/>
      <c r="G135" s="19"/>
      <c r="H135" s="23"/>
      <c r="I135" s="116"/>
    </row>
    <row r="136" spans="3:9" ht="18.75">
      <c r="C136" s="18"/>
      <c r="D136" s="116"/>
      <c r="E136" s="116"/>
      <c r="F136" s="23"/>
      <c r="G136" s="19"/>
      <c r="H136" s="23"/>
      <c r="I136" s="116"/>
    </row>
    <row r="137" spans="3:9" ht="18.75">
      <c r="C137" s="18"/>
      <c r="D137" s="116"/>
      <c r="E137" s="116"/>
      <c r="F137" s="23"/>
      <c r="G137" s="19"/>
      <c r="H137" s="23"/>
      <c r="I137" s="116"/>
    </row>
    <row r="138" spans="3:9" ht="18.75">
      <c r="C138" s="18"/>
      <c r="D138" s="116"/>
      <c r="E138" s="116"/>
      <c r="F138" s="23"/>
      <c r="G138" s="19"/>
      <c r="H138" s="23"/>
      <c r="I138" s="116"/>
    </row>
    <row r="139" spans="3:9" ht="18.75">
      <c r="C139" s="18"/>
      <c r="D139" s="116"/>
      <c r="E139" s="116"/>
      <c r="F139" s="23"/>
      <c r="G139" s="19"/>
      <c r="H139" s="23"/>
      <c r="I139" s="116"/>
    </row>
    <row r="140" spans="3:9" ht="18.75">
      <c r="C140" s="18"/>
      <c r="D140" s="116"/>
      <c r="E140" s="116"/>
      <c r="F140" s="23"/>
      <c r="G140" s="19"/>
      <c r="H140" s="23"/>
      <c r="I140" s="116"/>
    </row>
    <row r="141" spans="3:9" ht="18.75">
      <c r="C141" s="18"/>
      <c r="D141" s="116"/>
      <c r="E141" s="116"/>
      <c r="F141" s="23"/>
      <c r="G141" s="19"/>
      <c r="H141" s="23"/>
      <c r="I141" s="116"/>
    </row>
    <row r="142" spans="3:9" ht="18.75">
      <c r="C142" s="18"/>
      <c r="D142" s="116"/>
      <c r="E142" s="116"/>
      <c r="F142" s="23"/>
      <c r="G142" s="19"/>
      <c r="H142" s="23"/>
      <c r="I142" s="116"/>
    </row>
    <row r="143" spans="3:9" ht="18.75">
      <c r="C143" s="18"/>
      <c r="D143" s="116"/>
      <c r="E143" s="116"/>
      <c r="F143" s="23"/>
      <c r="G143" s="19"/>
      <c r="H143" s="23"/>
      <c r="I143" s="116"/>
    </row>
    <row r="144" spans="3:9" ht="18.75">
      <c r="C144" s="18"/>
      <c r="D144" s="116"/>
      <c r="E144" s="116"/>
      <c r="F144" s="23"/>
      <c r="G144" s="19"/>
      <c r="H144" s="23"/>
      <c r="I144" s="116"/>
    </row>
    <row r="145" spans="3:9" ht="18.75">
      <c r="C145" s="18"/>
      <c r="D145" s="116"/>
      <c r="E145" s="116"/>
      <c r="F145" s="23"/>
      <c r="G145" s="19"/>
      <c r="H145" s="23"/>
      <c r="I145" s="116"/>
    </row>
    <row r="146" spans="3:9" ht="18.75">
      <c r="C146" s="18"/>
      <c r="D146" s="116"/>
      <c r="E146" s="116"/>
      <c r="F146" s="23"/>
      <c r="G146" s="19"/>
      <c r="H146" s="23"/>
      <c r="I146" s="116"/>
    </row>
    <row r="147" spans="3:9" ht="18.75">
      <c r="C147" s="18"/>
      <c r="D147" s="116"/>
      <c r="E147" s="116"/>
      <c r="F147" s="23"/>
      <c r="G147" s="19"/>
      <c r="H147" s="23"/>
      <c r="I147" s="116"/>
    </row>
    <row r="148" spans="3:9" ht="18.75">
      <c r="C148" s="18"/>
      <c r="D148" s="116"/>
      <c r="E148" s="116"/>
      <c r="F148" s="23"/>
      <c r="G148" s="19"/>
      <c r="H148" s="23"/>
      <c r="I148" s="116"/>
    </row>
    <row r="149" spans="3:9" ht="18.75">
      <c r="C149" s="18"/>
      <c r="D149" s="116"/>
      <c r="E149" s="116"/>
      <c r="F149" s="23"/>
      <c r="G149" s="19"/>
      <c r="H149" s="23"/>
      <c r="I149" s="116"/>
    </row>
    <row r="150" spans="3:9" ht="18.75">
      <c r="C150" s="18"/>
      <c r="D150" s="116"/>
      <c r="E150" s="116"/>
      <c r="F150" s="23"/>
      <c r="G150" s="19"/>
      <c r="H150" s="23"/>
      <c r="I150" s="116"/>
    </row>
    <row r="151" spans="3:9" ht="18.75">
      <c r="C151" s="18"/>
      <c r="D151" s="116"/>
      <c r="E151" s="116"/>
      <c r="F151" s="23"/>
      <c r="G151" s="19"/>
      <c r="H151" s="23"/>
      <c r="I151" s="116"/>
    </row>
    <row r="152" spans="3:9" ht="18.75">
      <c r="C152" s="18"/>
      <c r="D152" s="116"/>
      <c r="E152" s="116"/>
      <c r="F152" s="23"/>
      <c r="G152" s="19"/>
      <c r="H152" s="23"/>
      <c r="I152" s="116"/>
    </row>
    <row r="153" spans="3:9" ht="18.75">
      <c r="C153" s="18"/>
      <c r="D153" s="116"/>
      <c r="E153" s="116"/>
      <c r="F153" s="23"/>
      <c r="G153" s="19"/>
      <c r="H153" s="23"/>
      <c r="I153" s="116"/>
    </row>
    <row r="154" spans="3:9" ht="18.75">
      <c r="C154" s="18"/>
      <c r="D154" s="116"/>
      <c r="E154" s="116"/>
      <c r="F154" s="23"/>
      <c r="G154" s="19"/>
      <c r="H154" s="23"/>
      <c r="I154" s="116"/>
    </row>
    <row r="155" spans="3:9" ht="18.75">
      <c r="C155" s="18"/>
      <c r="D155" s="116"/>
      <c r="E155" s="116"/>
      <c r="F155" s="23"/>
      <c r="G155" s="19"/>
      <c r="H155" s="23"/>
      <c r="I155" s="116"/>
    </row>
    <row r="156" spans="3:9" ht="18.75">
      <c r="C156" s="18"/>
      <c r="D156" s="116"/>
      <c r="E156" s="116"/>
      <c r="F156" s="23"/>
      <c r="G156" s="19"/>
      <c r="H156" s="23"/>
      <c r="I156" s="116"/>
    </row>
    <row r="157" spans="3:9" ht="18.75">
      <c r="C157" s="18"/>
      <c r="D157" s="116"/>
      <c r="E157" s="116"/>
      <c r="F157" s="23"/>
      <c r="G157" s="19"/>
      <c r="H157" s="23"/>
      <c r="I157" s="116"/>
    </row>
    <row r="158" spans="3:9" ht="18.75">
      <c r="C158" s="18"/>
      <c r="D158" s="116"/>
      <c r="E158" s="116"/>
      <c r="F158" s="23"/>
      <c r="G158" s="19"/>
      <c r="H158" s="23"/>
      <c r="I158" s="116"/>
    </row>
    <row r="159" spans="3:9" ht="18.75">
      <c r="C159" s="18"/>
      <c r="D159" s="297"/>
      <c r="E159" s="297"/>
      <c r="F159" s="24"/>
      <c r="G159" s="298"/>
      <c r="H159" s="24"/>
      <c r="I159" s="297"/>
    </row>
    <row r="160" spans="3:9" ht="18.75">
      <c r="C160" s="18"/>
      <c r="D160" s="297"/>
      <c r="E160" s="297"/>
      <c r="F160" s="24"/>
      <c r="G160" s="298"/>
      <c r="H160" s="24"/>
      <c r="I160" s="297"/>
    </row>
    <row r="161" spans="3:9" ht="18.75">
      <c r="C161" s="18"/>
      <c r="D161" s="297"/>
      <c r="E161" s="297"/>
      <c r="F161" s="24"/>
      <c r="G161" s="298"/>
      <c r="H161" s="24"/>
      <c r="I161" s="297"/>
    </row>
    <row r="162" spans="3:9" ht="18.75">
      <c r="C162" s="18"/>
      <c r="D162" s="297"/>
      <c r="E162" s="297"/>
      <c r="F162" s="24"/>
      <c r="G162" s="298"/>
      <c r="H162" s="24"/>
      <c r="I162" s="297"/>
    </row>
    <row r="163" spans="3:9" ht="18.75">
      <c r="C163" s="18"/>
      <c r="D163" s="297"/>
      <c r="E163" s="297"/>
      <c r="F163" s="24"/>
      <c r="G163" s="298"/>
      <c r="H163" s="24"/>
      <c r="I163" s="297"/>
    </row>
    <row r="164" spans="3:9" ht="18.75">
      <c r="C164" s="18"/>
      <c r="D164" s="297"/>
      <c r="E164" s="297"/>
      <c r="F164" s="24"/>
      <c r="G164" s="298"/>
      <c r="H164" s="24"/>
      <c r="I164" s="297"/>
    </row>
    <row r="165" spans="3:9" ht="18.75">
      <c r="C165" s="18"/>
      <c r="D165" s="297"/>
      <c r="E165" s="297"/>
      <c r="F165" s="24"/>
      <c r="G165" s="298"/>
      <c r="H165" s="24"/>
      <c r="I165" s="297"/>
    </row>
    <row r="166" spans="3:9" ht="18.75">
      <c r="C166" s="18"/>
      <c r="D166" s="297"/>
      <c r="E166" s="297"/>
      <c r="F166" s="24"/>
      <c r="G166" s="298"/>
      <c r="H166" s="24"/>
      <c r="I166" s="297"/>
    </row>
    <row r="167" spans="3:9" ht="18.75">
      <c r="C167" s="18"/>
      <c r="D167" s="297"/>
      <c r="E167" s="297"/>
      <c r="F167" s="24"/>
      <c r="G167" s="298"/>
      <c r="H167" s="24"/>
      <c r="I167" s="297"/>
    </row>
    <row r="168" spans="3:9" ht="18.75">
      <c r="C168" s="18"/>
      <c r="D168" s="297"/>
      <c r="E168" s="297"/>
      <c r="F168" s="24"/>
      <c r="G168" s="298"/>
      <c r="H168" s="24"/>
      <c r="I168" s="297"/>
    </row>
    <row r="169" spans="3:9" ht="18.75">
      <c r="C169" s="18"/>
      <c r="D169" s="297"/>
      <c r="E169" s="297"/>
      <c r="F169" s="24"/>
      <c r="G169" s="298"/>
      <c r="H169" s="24"/>
      <c r="I169" s="297"/>
    </row>
    <row r="170" spans="3:9" ht="18.75">
      <c r="C170" s="18"/>
      <c r="D170" s="297"/>
      <c r="E170" s="297"/>
      <c r="F170" s="24"/>
      <c r="G170" s="298"/>
      <c r="H170" s="24"/>
      <c r="I170" s="297"/>
    </row>
    <row r="171" spans="3:9" ht="18.75">
      <c r="C171" s="18"/>
      <c r="D171" s="297"/>
      <c r="E171" s="297"/>
      <c r="F171" s="24"/>
      <c r="G171" s="298"/>
      <c r="H171" s="24"/>
      <c r="I171" s="297"/>
    </row>
    <row r="172" spans="3:9" ht="18.75">
      <c r="C172" s="18"/>
      <c r="D172" s="297"/>
      <c r="E172" s="297"/>
      <c r="F172" s="24"/>
      <c r="G172" s="298"/>
      <c r="H172" s="24"/>
      <c r="I172" s="297"/>
    </row>
    <row r="173" spans="3:9" ht="18.75">
      <c r="C173" s="18"/>
      <c r="D173" s="297"/>
      <c r="E173" s="297"/>
      <c r="F173" s="24"/>
      <c r="G173" s="298"/>
      <c r="H173" s="24"/>
      <c r="I173" s="297"/>
    </row>
    <row r="174" spans="3:9" ht="18.75">
      <c r="C174" s="18"/>
      <c r="D174" s="297"/>
      <c r="E174" s="297"/>
      <c r="F174" s="24"/>
      <c r="G174" s="298"/>
      <c r="H174" s="24"/>
      <c r="I174" s="297"/>
    </row>
    <row r="175" spans="3:9" ht="18.75">
      <c r="C175" s="18"/>
      <c r="D175" s="297"/>
      <c r="E175" s="297"/>
      <c r="F175" s="24"/>
      <c r="G175" s="298"/>
      <c r="H175" s="24"/>
      <c r="I175" s="297"/>
    </row>
    <row r="176" spans="3:9" ht="18.75">
      <c r="C176" s="18"/>
      <c r="D176" s="297"/>
      <c r="E176" s="297"/>
      <c r="F176" s="24"/>
      <c r="G176" s="298"/>
      <c r="H176" s="24"/>
      <c r="I176" s="297"/>
    </row>
    <row r="177" spans="3:9" ht="18.75">
      <c r="C177" s="18"/>
      <c r="D177" s="297"/>
      <c r="E177" s="297"/>
      <c r="F177" s="24"/>
      <c r="G177" s="298"/>
      <c r="H177" s="24"/>
      <c r="I177" s="297"/>
    </row>
    <row r="178" spans="3:9" ht="18.75">
      <c r="C178" s="18"/>
      <c r="D178" s="297"/>
      <c r="E178" s="297"/>
      <c r="F178" s="24"/>
      <c r="G178" s="298"/>
      <c r="H178" s="24"/>
      <c r="I178" s="297"/>
    </row>
    <row r="179" spans="3:9" ht="18.75">
      <c r="C179" s="18"/>
      <c r="D179" s="297"/>
      <c r="E179" s="297"/>
      <c r="F179" s="24"/>
      <c r="G179" s="298"/>
      <c r="H179" s="24"/>
      <c r="I179" s="297"/>
    </row>
    <row r="180" spans="3:9" ht="18.75">
      <c r="C180" s="18"/>
      <c r="D180" s="297"/>
      <c r="E180" s="297"/>
      <c r="F180" s="24"/>
      <c r="G180" s="298"/>
      <c r="H180" s="24"/>
      <c r="I180" s="297"/>
    </row>
    <row r="181" spans="3:9" ht="18.75">
      <c r="C181" s="18"/>
      <c r="D181" s="297"/>
      <c r="E181" s="297"/>
      <c r="F181" s="24"/>
      <c r="G181" s="298"/>
      <c r="H181" s="24"/>
      <c r="I181" s="297"/>
    </row>
    <row r="182" spans="3:9" ht="18.75">
      <c r="C182" s="18"/>
      <c r="D182" s="297"/>
      <c r="E182" s="297"/>
      <c r="F182" s="24"/>
      <c r="G182" s="298"/>
      <c r="H182" s="24"/>
      <c r="I182" s="297"/>
    </row>
    <row r="183" spans="3:9" ht="18.75">
      <c r="C183" s="18"/>
      <c r="D183" s="297"/>
      <c r="E183" s="297"/>
      <c r="F183" s="24"/>
      <c r="G183" s="298"/>
      <c r="H183" s="24"/>
      <c r="I183" s="297"/>
    </row>
    <row r="184" spans="3:9" ht="18.75">
      <c r="C184" s="18"/>
      <c r="D184" s="297"/>
      <c r="E184" s="297"/>
      <c r="F184" s="24"/>
      <c r="G184" s="298"/>
      <c r="H184" s="24"/>
      <c r="I184" s="297"/>
    </row>
    <row r="185" spans="3:9" ht="18.75">
      <c r="C185" s="18"/>
      <c r="D185" s="297"/>
      <c r="E185" s="297"/>
      <c r="F185" s="24"/>
      <c r="G185" s="298"/>
      <c r="H185" s="24"/>
      <c r="I185" s="297"/>
    </row>
    <row r="186" spans="3:9" ht="18.75">
      <c r="C186" s="18"/>
      <c r="D186" s="297"/>
      <c r="E186" s="297"/>
      <c r="F186" s="24"/>
      <c r="G186" s="298"/>
      <c r="H186" s="24"/>
      <c r="I186" s="297"/>
    </row>
    <row r="187" spans="3:9" ht="18.75">
      <c r="C187" s="18"/>
      <c r="D187" s="297"/>
      <c r="E187" s="297"/>
      <c r="F187" s="24"/>
      <c r="G187" s="298"/>
      <c r="H187" s="24"/>
      <c r="I187" s="297"/>
    </row>
    <row r="188" spans="3:9" ht="18.75">
      <c r="C188" s="18"/>
      <c r="D188" s="297"/>
      <c r="E188" s="297"/>
      <c r="F188" s="24"/>
      <c r="G188" s="298"/>
      <c r="H188" s="24"/>
      <c r="I188" s="297"/>
    </row>
    <row r="189" spans="3:9" ht="18.75">
      <c r="C189" s="18"/>
      <c r="D189" s="297"/>
      <c r="E189" s="297"/>
      <c r="F189" s="24"/>
      <c r="G189" s="298"/>
      <c r="H189" s="24"/>
      <c r="I189" s="297"/>
    </row>
    <row r="190" spans="3:9" ht="18.75">
      <c r="C190" s="18"/>
      <c r="D190" s="297"/>
      <c r="E190" s="297"/>
      <c r="F190" s="24"/>
      <c r="G190" s="298"/>
      <c r="H190" s="24"/>
      <c r="I190" s="297"/>
    </row>
    <row r="191" spans="3:9" ht="18.75">
      <c r="C191" s="18"/>
      <c r="D191" s="297"/>
      <c r="E191" s="297"/>
      <c r="F191" s="24"/>
      <c r="G191" s="298"/>
      <c r="H191" s="24"/>
      <c r="I191" s="297"/>
    </row>
    <row r="192" spans="3:9" ht="18.75">
      <c r="C192" s="18"/>
      <c r="D192" s="297"/>
      <c r="E192" s="297"/>
      <c r="F192" s="24"/>
      <c r="G192" s="24"/>
      <c r="H192" s="24"/>
      <c r="I192" s="297"/>
    </row>
    <row r="193" spans="3:9" ht="18.75">
      <c r="C193" s="18"/>
      <c r="D193" s="297"/>
      <c r="E193" s="297"/>
      <c r="F193" s="24"/>
      <c r="G193" s="24"/>
      <c r="H193" s="24"/>
      <c r="I193" s="297"/>
    </row>
    <row r="194" spans="3:9" ht="18.75">
      <c r="C194" s="18"/>
      <c r="D194" s="297"/>
      <c r="E194" s="297"/>
      <c r="F194" s="24"/>
      <c r="G194" s="24"/>
      <c r="H194" s="24"/>
      <c r="I194" s="297"/>
    </row>
    <row r="195" spans="3:9" ht="18.75">
      <c r="C195" s="18"/>
      <c r="D195" s="297"/>
      <c r="E195" s="297"/>
      <c r="F195" s="24"/>
      <c r="G195" s="24"/>
      <c r="H195" s="24"/>
      <c r="I195" s="297"/>
    </row>
    <row r="196" spans="3:9" ht="18.75">
      <c r="C196" s="18"/>
      <c r="D196" s="297"/>
      <c r="E196" s="297"/>
      <c r="F196" s="24"/>
      <c r="G196" s="24"/>
      <c r="H196" s="24"/>
      <c r="I196" s="297"/>
    </row>
    <row r="197" spans="3:9" ht="18.75">
      <c r="C197" s="18"/>
      <c r="D197" s="297"/>
      <c r="E197" s="297"/>
      <c r="F197" s="24"/>
      <c r="G197" s="24"/>
      <c r="H197" s="24"/>
      <c r="I197" s="297"/>
    </row>
    <row r="198" spans="3:9" ht="18.75">
      <c r="C198" s="18"/>
      <c r="D198" s="297"/>
      <c r="E198" s="297"/>
      <c r="F198" s="24"/>
      <c r="G198" s="24"/>
      <c r="H198" s="24"/>
      <c r="I198" s="297"/>
    </row>
    <row r="199" spans="3:9" ht="18.75">
      <c r="C199" s="18"/>
      <c r="D199" s="297"/>
      <c r="E199" s="297"/>
      <c r="F199" s="24"/>
      <c r="G199" s="24"/>
      <c r="H199" s="24"/>
      <c r="I199" s="297"/>
    </row>
    <row r="200" spans="3:9" ht="18.75">
      <c r="C200" s="18"/>
      <c r="D200" s="297"/>
      <c r="E200" s="297"/>
      <c r="F200" s="24"/>
      <c r="G200" s="24"/>
      <c r="H200" s="24"/>
      <c r="I200" s="297"/>
    </row>
    <row r="201" spans="3:9" ht="18.75">
      <c r="C201" s="18"/>
      <c r="D201" s="297"/>
      <c r="E201" s="297"/>
      <c r="F201" s="24"/>
      <c r="G201" s="24"/>
      <c r="H201" s="24"/>
      <c r="I201" s="297"/>
    </row>
    <row r="202" spans="3:9" ht="18.75">
      <c r="C202" s="18"/>
      <c r="D202" s="297"/>
      <c r="E202" s="297"/>
      <c r="F202" s="24"/>
      <c r="G202" s="24"/>
      <c r="H202" s="24"/>
      <c r="I202" s="297"/>
    </row>
    <row r="203" spans="3:9" ht="18.75">
      <c r="C203" s="18"/>
      <c r="D203" s="297"/>
      <c r="E203" s="297"/>
      <c r="F203" s="24"/>
      <c r="G203" s="24"/>
      <c r="H203" s="24"/>
      <c r="I203" s="297"/>
    </row>
    <row r="204" spans="3:9" ht="18.75">
      <c r="C204" s="18"/>
      <c r="D204" s="297"/>
      <c r="E204" s="297"/>
      <c r="F204" s="24"/>
      <c r="G204" s="24"/>
      <c r="H204" s="24"/>
      <c r="I204" s="297"/>
    </row>
    <row r="205" spans="3:9" ht="18.75">
      <c r="C205" s="18"/>
      <c r="D205" s="297"/>
      <c r="E205" s="297"/>
      <c r="F205" s="24"/>
      <c r="G205" s="24"/>
      <c r="H205" s="24"/>
      <c r="I205" s="297"/>
    </row>
    <row r="206" spans="3:9" ht="18.75">
      <c r="C206" s="18"/>
      <c r="D206" s="297"/>
      <c r="E206" s="297"/>
      <c r="F206" s="24"/>
      <c r="G206" s="24"/>
      <c r="H206" s="24"/>
      <c r="I206" s="297"/>
    </row>
    <row r="207" spans="3:9" ht="18.75">
      <c r="C207" s="18"/>
      <c r="D207" s="297"/>
      <c r="E207" s="297"/>
      <c r="F207" s="24"/>
      <c r="G207" s="24"/>
      <c r="H207" s="24"/>
      <c r="I207" s="297"/>
    </row>
    <row r="208" spans="3:9" ht="18.75">
      <c r="C208" s="18"/>
      <c r="D208" s="297"/>
      <c r="E208" s="297"/>
      <c r="F208" s="24"/>
      <c r="G208" s="24"/>
      <c r="H208" s="24"/>
      <c r="I208" s="297"/>
    </row>
    <row r="209" spans="3:9" ht="18.75">
      <c r="C209" s="18"/>
      <c r="D209" s="297"/>
      <c r="E209" s="297"/>
      <c r="F209" s="24"/>
      <c r="G209" s="24"/>
      <c r="H209" s="24"/>
      <c r="I209" s="297"/>
    </row>
    <row r="210" spans="3:9" ht="18.75">
      <c r="C210" s="18"/>
      <c r="D210" s="297"/>
      <c r="E210" s="297"/>
      <c r="F210" s="24"/>
      <c r="G210" s="24"/>
      <c r="H210" s="24"/>
      <c r="I210" s="297"/>
    </row>
    <row r="211" spans="3:9" ht="18.75">
      <c r="C211" s="18"/>
      <c r="D211" s="297"/>
      <c r="E211" s="297"/>
      <c r="F211" s="24"/>
      <c r="G211" s="24"/>
      <c r="H211" s="24"/>
      <c r="I211" s="297"/>
    </row>
    <row r="212" spans="3:9" ht="18.75">
      <c r="C212" s="18"/>
      <c r="D212" s="297"/>
      <c r="E212" s="297"/>
      <c r="F212" s="24"/>
      <c r="G212" s="24"/>
      <c r="H212" s="24"/>
      <c r="I212" s="297"/>
    </row>
    <row r="213" spans="3:9" ht="18.75">
      <c r="C213" s="18"/>
      <c r="D213" s="297"/>
      <c r="E213" s="297"/>
      <c r="F213" s="24"/>
      <c r="G213" s="24"/>
      <c r="H213" s="24"/>
      <c r="I213" s="297"/>
    </row>
    <row r="214" spans="3:9" ht="18.75">
      <c r="C214" s="18"/>
      <c r="D214" s="297"/>
      <c r="E214" s="297"/>
      <c r="F214" s="24"/>
      <c r="G214" s="24"/>
      <c r="H214" s="24"/>
      <c r="I214" s="297"/>
    </row>
    <row r="215" spans="3:9" ht="18.75">
      <c r="C215" s="18"/>
      <c r="D215" s="297"/>
      <c r="E215" s="297"/>
      <c r="F215" s="24"/>
      <c r="G215" s="24"/>
      <c r="H215" s="24"/>
      <c r="I215" s="297"/>
    </row>
    <row r="216" spans="3:9" ht="18.75">
      <c r="C216" s="18"/>
      <c r="D216" s="297"/>
      <c r="E216" s="297"/>
      <c r="F216" s="24"/>
      <c r="G216" s="24"/>
      <c r="H216" s="24"/>
      <c r="I216" s="297"/>
    </row>
    <row r="217" spans="3:9" ht="18.75">
      <c r="C217" s="18"/>
      <c r="D217" s="297"/>
      <c r="E217" s="297"/>
      <c r="F217" s="24"/>
      <c r="G217" s="24"/>
      <c r="H217" s="24"/>
      <c r="I217" s="297"/>
    </row>
    <row r="218" spans="3:9" ht="18.75">
      <c r="C218" s="18"/>
      <c r="D218" s="297"/>
      <c r="E218" s="297"/>
      <c r="F218" s="24"/>
      <c r="G218" s="24"/>
      <c r="H218" s="24"/>
      <c r="I218" s="297"/>
    </row>
    <row r="219" spans="3:9" ht="18.75">
      <c r="C219" s="18"/>
      <c r="D219" s="297"/>
      <c r="E219" s="297"/>
      <c r="F219" s="24"/>
      <c r="G219" s="24"/>
      <c r="H219" s="24"/>
      <c r="I219" s="297"/>
    </row>
    <row r="220" spans="3:9" ht="18.75">
      <c r="C220" s="18"/>
      <c r="D220" s="297"/>
      <c r="E220" s="297"/>
      <c r="F220" s="24"/>
      <c r="G220" s="24"/>
      <c r="H220" s="24"/>
      <c r="I220" s="297"/>
    </row>
    <row r="221" spans="3:9" ht="18.75">
      <c r="C221" s="18"/>
      <c r="D221" s="297"/>
      <c r="E221" s="297"/>
      <c r="F221" s="24"/>
      <c r="G221" s="24"/>
      <c r="H221" s="24"/>
      <c r="I221" s="297"/>
    </row>
    <row r="222" spans="3:9" ht="18.75">
      <c r="C222" s="18"/>
      <c r="D222" s="297"/>
      <c r="E222" s="297"/>
      <c r="F222" s="24"/>
      <c r="G222" s="24"/>
      <c r="H222" s="24"/>
      <c r="I222" s="297"/>
    </row>
    <row r="223" spans="3:9" ht="18.75">
      <c r="C223" s="18"/>
      <c r="D223" s="297"/>
      <c r="E223" s="297"/>
      <c r="F223" s="24"/>
      <c r="G223" s="24"/>
      <c r="H223" s="24"/>
      <c r="I223" s="297"/>
    </row>
    <row r="224" spans="3:9" ht="18.75">
      <c r="C224" s="18"/>
      <c r="D224" s="297"/>
      <c r="E224" s="297"/>
      <c r="F224" s="24"/>
      <c r="G224" s="24"/>
      <c r="H224" s="24"/>
      <c r="I224" s="297"/>
    </row>
    <row r="225" spans="3:9" ht="18.75">
      <c r="C225" s="18"/>
      <c r="D225" s="297"/>
      <c r="E225" s="297"/>
      <c r="F225" s="24"/>
      <c r="G225" s="24"/>
      <c r="H225" s="24"/>
      <c r="I225" s="297"/>
    </row>
    <row r="226" spans="3:9" ht="18.75">
      <c r="C226" s="18"/>
      <c r="D226" s="297"/>
      <c r="E226" s="297"/>
      <c r="F226" s="24"/>
      <c r="G226" s="24"/>
      <c r="H226" s="24"/>
      <c r="I226" s="297"/>
    </row>
    <row r="227" spans="3:9" ht="18.75">
      <c r="C227" s="18"/>
      <c r="D227" s="297"/>
      <c r="E227" s="297"/>
      <c r="F227" s="24"/>
      <c r="G227" s="24"/>
      <c r="H227" s="24"/>
      <c r="I227" s="297"/>
    </row>
    <row r="228" spans="3:9" ht="18.75">
      <c r="C228" s="18"/>
      <c r="D228" s="297"/>
      <c r="E228" s="297"/>
      <c r="F228" s="24"/>
      <c r="G228" s="24"/>
      <c r="H228" s="24"/>
      <c r="I228" s="297"/>
    </row>
    <row r="229" spans="3:9" ht="18.75">
      <c r="C229" s="18"/>
      <c r="D229" s="297"/>
      <c r="E229" s="297"/>
      <c r="F229" s="24"/>
      <c r="G229" s="24"/>
      <c r="H229" s="24"/>
      <c r="I229" s="297"/>
    </row>
    <row r="230" spans="3:9" ht="18.75">
      <c r="C230" s="18"/>
      <c r="D230" s="297"/>
      <c r="E230" s="297"/>
      <c r="F230" s="24"/>
      <c r="G230" s="24"/>
      <c r="H230" s="24"/>
      <c r="I230" s="297"/>
    </row>
    <row r="231" spans="3:9" ht="18.75">
      <c r="C231" s="18"/>
      <c r="D231" s="297"/>
      <c r="E231" s="297"/>
      <c r="F231" s="24"/>
      <c r="G231" s="24"/>
      <c r="H231" s="24"/>
      <c r="I231" s="297"/>
    </row>
    <row r="232" spans="3:9" ht="18.75">
      <c r="C232" s="18"/>
      <c r="D232" s="297"/>
      <c r="E232" s="297"/>
      <c r="F232" s="24"/>
      <c r="G232" s="24"/>
      <c r="H232" s="24"/>
      <c r="I232" s="297"/>
    </row>
    <row r="233" spans="3:9" ht="18.75">
      <c r="C233" s="18"/>
      <c r="D233" s="297"/>
      <c r="E233" s="297"/>
      <c r="F233" s="24"/>
      <c r="G233" s="24"/>
      <c r="H233" s="24"/>
      <c r="I233" s="297"/>
    </row>
    <row r="234" spans="3:9" ht="18.75">
      <c r="C234" s="18"/>
      <c r="D234" s="297"/>
      <c r="E234" s="297"/>
      <c r="F234" s="24"/>
      <c r="G234" s="24"/>
      <c r="H234" s="24"/>
      <c r="I234" s="297"/>
    </row>
    <row r="235" spans="3:9" ht="18.75">
      <c r="C235" s="18"/>
      <c r="D235" s="297"/>
      <c r="E235" s="297"/>
      <c r="F235" s="24"/>
      <c r="G235" s="24"/>
      <c r="H235" s="24"/>
      <c r="I235" s="297"/>
    </row>
    <row r="236" spans="3:9" ht="18.75">
      <c r="C236" s="18"/>
      <c r="D236" s="297"/>
      <c r="E236" s="297"/>
      <c r="F236" s="24"/>
      <c r="G236" s="24"/>
      <c r="H236" s="24"/>
      <c r="I236" s="297"/>
    </row>
    <row r="237" spans="3:9" ht="18.75">
      <c r="C237" s="18"/>
      <c r="D237" s="297"/>
      <c r="E237" s="297"/>
      <c r="F237" s="24"/>
      <c r="G237" s="24"/>
      <c r="H237" s="24"/>
      <c r="I237" s="297"/>
    </row>
    <row r="238" spans="3:9" ht="18.75">
      <c r="C238" s="18"/>
      <c r="D238" s="297"/>
      <c r="E238" s="297"/>
      <c r="F238" s="24"/>
      <c r="G238" s="24"/>
      <c r="H238" s="24"/>
      <c r="I238" s="297"/>
    </row>
    <row r="239" spans="3:9" ht="18.75">
      <c r="C239" s="18"/>
      <c r="D239" s="297"/>
      <c r="E239" s="297"/>
      <c r="F239" s="24"/>
      <c r="G239" s="24"/>
      <c r="H239" s="24"/>
      <c r="I239" s="297"/>
    </row>
    <row r="240" spans="3:9" ht="18.75">
      <c r="C240" s="18"/>
      <c r="D240" s="297"/>
      <c r="E240" s="297"/>
      <c r="F240" s="24"/>
      <c r="G240" s="24"/>
      <c r="H240" s="24"/>
      <c r="I240" s="297"/>
    </row>
    <row r="241" spans="3:9" ht="18.75">
      <c r="C241" s="18"/>
      <c r="D241" s="297"/>
      <c r="E241" s="297"/>
      <c r="F241" s="24"/>
      <c r="G241" s="24"/>
      <c r="H241" s="24"/>
      <c r="I241" s="297"/>
    </row>
    <row r="242" spans="3:9" ht="18.75">
      <c r="C242" s="18"/>
      <c r="D242" s="297"/>
      <c r="E242" s="297"/>
      <c r="F242" s="24"/>
      <c r="G242" s="24"/>
      <c r="H242" s="24"/>
      <c r="I242" s="297"/>
    </row>
    <row r="243" spans="3:9" ht="18.75">
      <c r="C243" s="18"/>
      <c r="D243" s="117"/>
      <c r="E243" s="117"/>
      <c r="F243" s="25"/>
      <c r="G243" s="25"/>
      <c r="H243" s="25"/>
      <c r="I243" s="117"/>
    </row>
    <row r="244" spans="3:9" ht="18.75">
      <c r="C244" s="18"/>
      <c r="D244" s="117"/>
      <c r="E244" s="117"/>
      <c r="F244" s="25"/>
      <c r="G244" s="25"/>
      <c r="H244" s="25"/>
      <c r="I244" s="117"/>
    </row>
    <row r="245" spans="3:9" ht="18.75">
      <c r="C245" s="18"/>
      <c r="D245" s="117"/>
      <c r="E245" s="117"/>
      <c r="F245" s="25"/>
      <c r="G245" s="25"/>
      <c r="H245" s="25"/>
      <c r="I245" s="117"/>
    </row>
    <row r="246" spans="3:9" ht="18.75">
      <c r="C246" s="18"/>
      <c r="D246" s="117"/>
      <c r="E246" s="117"/>
      <c r="F246" s="25"/>
      <c r="G246" s="25"/>
      <c r="H246" s="25"/>
      <c r="I246" s="117"/>
    </row>
    <row r="247" spans="3:9" ht="18.75">
      <c r="C247" s="18"/>
      <c r="D247" s="117"/>
      <c r="E247" s="117"/>
      <c r="F247" s="25"/>
      <c r="G247" s="25"/>
      <c r="H247" s="25"/>
      <c r="I247" s="117"/>
    </row>
    <row r="248" spans="3:9" ht="18.75">
      <c r="C248" s="18"/>
      <c r="D248" s="117"/>
      <c r="E248" s="117"/>
      <c r="F248" s="25"/>
      <c r="G248" s="25"/>
      <c r="H248" s="25"/>
      <c r="I248" s="117"/>
    </row>
    <row r="249" spans="3:9" ht="18.75">
      <c r="C249" s="18"/>
      <c r="D249" s="117"/>
      <c r="E249" s="117"/>
      <c r="F249" s="25"/>
      <c r="G249" s="25"/>
      <c r="H249" s="25"/>
      <c r="I249" s="117"/>
    </row>
    <row r="250" spans="3:9" ht="18.75">
      <c r="C250" s="18"/>
      <c r="D250" s="117"/>
      <c r="E250" s="117"/>
      <c r="F250" s="25"/>
      <c r="G250" s="25"/>
      <c r="H250" s="25"/>
      <c r="I250" s="117"/>
    </row>
    <row r="251" spans="3:9" ht="18.75">
      <c r="C251" s="18"/>
      <c r="D251" s="117"/>
      <c r="E251" s="117"/>
      <c r="F251" s="25"/>
      <c r="G251" s="25"/>
      <c r="H251" s="25"/>
      <c r="I251" s="117"/>
    </row>
    <row r="252" spans="3:9" ht="18.75">
      <c r="C252" s="18"/>
      <c r="D252" s="117"/>
      <c r="E252" s="117"/>
      <c r="F252" s="25"/>
      <c r="G252" s="25"/>
      <c r="H252" s="25"/>
      <c r="I252" s="117"/>
    </row>
    <row r="253" spans="3:9" ht="18.75">
      <c r="C253" s="18"/>
      <c r="D253" s="117"/>
      <c r="E253" s="117"/>
      <c r="F253" s="25"/>
      <c r="G253" s="25"/>
      <c r="H253" s="25"/>
      <c r="I253" s="117"/>
    </row>
    <row r="254" spans="3:9" ht="18.75">
      <c r="C254" s="18"/>
      <c r="D254" s="117"/>
      <c r="E254" s="117"/>
      <c r="F254" s="25"/>
      <c r="G254" s="25"/>
      <c r="H254" s="25"/>
      <c r="I254" s="117"/>
    </row>
    <row r="255" spans="3:9" ht="18.75">
      <c r="C255" s="18"/>
      <c r="D255" s="117"/>
      <c r="E255" s="117"/>
      <c r="F255" s="25"/>
      <c r="G255" s="25"/>
      <c r="H255" s="25"/>
      <c r="I255" s="117"/>
    </row>
    <row r="256" spans="3:9" ht="18.75">
      <c r="C256" s="18"/>
      <c r="D256" s="117"/>
      <c r="E256" s="117"/>
      <c r="F256" s="25"/>
      <c r="G256" s="25"/>
      <c r="H256" s="25"/>
      <c r="I256" s="117"/>
    </row>
    <row r="257" spans="3:9" ht="18.75">
      <c r="C257" s="18"/>
      <c r="D257" s="117"/>
      <c r="E257" s="117"/>
      <c r="F257" s="25"/>
      <c r="G257" s="25"/>
      <c r="H257" s="25"/>
      <c r="I257" s="117"/>
    </row>
    <row r="258" spans="3:9" ht="18.75">
      <c r="C258" s="18"/>
      <c r="D258" s="117"/>
      <c r="E258" s="117"/>
      <c r="F258" s="25"/>
      <c r="G258" s="25"/>
      <c r="H258" s="25"/>
      <c r="I258" s="117"/>
    </row>
    <row r="259" spans="3:9" ht="18.75">
      <c r="C259" s="18"/>
      <c r="D259" s="117"/>
      <c r="E259" s="117"/>
      <c r="F259" s="25"/>
      <c r="G259" s="25"/>
      <c r="H259" s="25"/>
      <c r="I259" s="117"/>
    </row>
    <row r="260" spans="3:9" ht="18.75">
      <c r="D260" s="117"/>
      <c r="E260" s="117"/>
      <c r="F260" s="25"/>
      <c r="G260" s="25"/>
      <c r="H260" s="25"/>
      <c r="I260" s="117"/>
    </row>
    <row r="261" spans="3:9" ht="18.75">
      <c r="D261" s="117"/>
      <c r="E261" s="117"/>
      <c r="F261" s="25"/>
      <c r="G261" s="25"/>
      <c r="H261" s="25"/>
      <c r="I261" s="117"/>
    </row>
    <row r="262" spans="3:9" ht="18.75">
      <c r="D262" s="117"/>
      <c r="E262" s="117"/>
      <c r="F262" s="25"/>
      <c r="G262" s="25"/>
      <c r="H262" s="25"/>
      <c r="I262" s="117"/>
    </row>
    <row r="263" spans="3:9" ht="18.75">
      <c r="D263" s="117"/>
      <c r="E263" s="117"/>
      <c r="F263" s="25"/>
      <c r="G263" s="25"/>
      <c r="H263" s="25"/>
      <c r="I263" s="117"/>
    </row>
    <row r="264" spans="3:9" ht="18.75">
      <c r="D264" s="117"/>
      <c r="E264" s="117"/>
      <c r="F264" s="25"/>
      <c r="G264" s="25"/>
      <c r="H264" s="25"/>
      <c r="I264" s="117"/>
    </row>
    <row r="265" spans="3:9" ht="18.75">
      <c r="D265" s="117"/>
      <c r="E265" s="117"/>
      <c r="F265" s="25"/>
      <c r="G265" s="25"/>
      <c r="H265" s="25"/>
      <c r="I265" s="117"/>
    </row>
    <row r="266" spans="3:9" ht="18.75">
      <c r="D266" s="117"/>
      <c r="E266" s="117"/>
      <c r="F266" s="25"/>
      <c r="G266" s="25"/>
      <c r="H266" s="25"/>
      <c r="I266" s="117"/>
    </row>
    <row r="267" spans="3:9" ht="18.75">
      <c r="D267" s="117"/>
      <c r="E267" s="117"/>
      <c r="F267" s="25"/>
      <c r="G267" s="25"/>
      <c r="H267" s="25"/>
      <c r="I267" s="117"/>
    </row>
    <row r="268" spans="3:9" ht="18.75">
      <c r="D268" s="117"/>
      <c r="E268" s="117"/>
      <c r="F268" s="25"/>
      <c r="G268" s="25"/>
      <c r="H268" s="25"/>
      <c r="I268" s="117"/>
    </row>
    <row r="269" spans="3:9" ht="18.75">
      <c r="D269" s="117"/>
      <c r="E269" s="117"/>
      <c r="F269" s="25"/>
      <c r="G269" s="25"/>
      <c r="H269" s="25"/>
      <c r="I269" s="117"/>
    </row>
    <row r="270" spans="3:9" ht="18.75">
      <c r="D270" s="117"/>
      <c r="E270" s="117"/>
      <c r="F270" s="25"/>
      <c r="G270" s="25"/>
      <c r="H270" s="25"/>
      <c r="I270" s="117"/>
    </row>
    <row r="271" spans="3:9" ht="18.75">
      <c r="D271" s="117"/>
      <c r="E271" s="117"/>
      <c r="F271" s="25"/>
      <c r="G271" s="25"/>
      <c r="H271" s="25"/>
      <c r="I271" s="117"/>
    </row>
    <row r="272" spans="3:9" ht="18.75">
      <c r="D272" s="117"/>
      <c r="E272" s="117"/>
      <c r="F272" s="25"/>
      <c r="G272" s="25"/>
      <c r="H272" s="25"/>
      <c r="I272" s="117"/>
    </row>
    <row r="273" spans="4:9" ht="18.75">
      <c r="D273" s="117"/>
      <c r="E273" s="117"/>
      <c r="F273" s="25"/>
      <c r="G273" s="25"/>
      <c r="H273" s="25"/>
      <c r="I273" s="117"/>
    </row>
    <row r="274" spans="4:9" ht="18.75">
      <c r="D274" s="117"/>
      <c r="E274" s="117"/>
      <c r="F274" s="25"/>
      <c r="G274" s="25"/>
      <c r="H274" s="25"/>
      <c r="I274" s="117"/>
    </row>
    <row r="275" spans="4:9" ht="18.75">
      <c r="D275" s="117"/>
      <c r="E275" s="117"/>
      <c r="F275" s="25"/>
      <c r="G275" s="25"/>
      <c r="H275" s="25"/>
      <c r="I275" s="117"/>
    </row>
    <row r="276" spans="4:9" ht="18.75">
      <c r="D276" s="117"/>
      <c r="E276" s="117"/>
      <c r="F276" s="25"/>
      <c r="G276" s="25"/>
      <c r="H276" s="25"/>
      <c r="I276" s="117"/>
    </row>
    <row r="277" spans="4:9" ht="18.75">
      <c r="D277" s="117"/>
      <c r="E277" s="117"/>
      <c r="F277" s="25"/>
      <c r="G277" s="25"/>
      <c r="H277" s="25"/>
      <c r="I277" s="117"/>
    </row>
    <row r="278" spans="4:9" ht="18.75">
      <c r="D278" s="117"/>
      <c r="E278" s="117"/>
      <c r="F278" s="25"/>
      <c r="G278" s="25"/>
      <c r="H278" s="25"/>
      <c r="I278" s="117"/>
    </row>
    <row r="279" spans="4:9" ht="18.75">
      <c r="D279" s="117"/>
      <c r="E279" s="117"/>
      <c r="F279" s="25"/>
      <c r="G279" s="25"/>
      <c r="H279" s="25"/>
      <c r="I279" s="117"/>
    </row>
    <row r="280" spans="4:9" ht="18.75">
      <c r="D280" s="117"/>
      <c r="E280" s="117"/>
      <c r="F280" s="25"/>
      <c r="G280" s="25"/>
      <c r="H280" s="25"/>
      <c r="I280" s="117"/>
    </row>
    <row r="281" spans="4:9" ht="18.75">
      <c r="D281" s="117"/>
      <c r="E281" s="117"/>
      <c r="F281" s="25"/>
      <c r="G281" s="25"/>
      <c r="H281" s="25"/>
      <c r="I281" s="117"/>
    </row>
    <row r="282" spans="4:9" ht="18.75">
      <c r="D282" s="117"/>
      <c r="E282" s="117"/>
      <c r="F282" s="25"/>
      <c r="G282" s="25"/>
      <c r="H282" s="25"/>
      <c r="I282" s="117"/>
    </row>
    <row r="283" spans="4:9" ht="18.75">
      <c r="D283" s="117"/>
      <c r="E283" s="117"/>
      <c r="F283" s="25"/>
      <c r="G283" s="25"/>
      <c r="H283" s="25"/>
      <c r="I283" s="117"/>
    </row>
    <row r="284" spans="4:9" ht="18.75">
      <c r="D284" s="117"/>
      <c r="E284" s="117"/>
      <c r="F284" s="25"/>
      <c r="G284" s="25"/>
      <c r="H284" s="25"/>
      <c r="I284" s="117"/>
    </row>
    <row r="285" spans="4:9" ht="18.75">
      <c r="D285" s="117"/>
      <c r="E285" s="117"/>
      <c r="F285" s="25"/>
      <c r="G285" s="25"/>
      <c r="H285" s="25"/>
      <c r="I285" s="117"/>
    </row>
    <row r="286" spans="4:9" ht="18.75">
      <c r="D286" s="117"/>
      <c r="E286" s="117"/>
      <c r="F286" s="25"/>
      <c r="G286" s="25"/>
      <c r="H286" s="25"/>
      <c r="I286" s="117"/>
    </row>
    <row r="287" spans="4:9" ht="18.75">
      <c r="D287" s="117"/>
      <c r="E287" s="117"/>
      <c r="F287" s="25"/>
      <c r="G287" s="25"/>
      <c r="H287" s="25"/>
      <c r="I287" s="117"/>
    </row>
    <row r="288" spans="4:9" ht="18.75">
      <c r="D288" s="117"/>
      <c r="E288" s="117"/>
      <c r="F288" s="25"/>
      <c r="G288" s="25"/>
      <c r="H288" s="25"/>
      <c r="I288" s="117"/>
    </row>
    <row r="289" spans="4:9" ht="18.75">
      <c r="D289" s="117"/>
      <c r="E289" s="117"/>
      <c r="F289" s="25"/>
      <c r="G289" s="25"/>
      <c r="H289" s="25"/>
      <c r="I289" s="117"/>
    </row>
    <row r="290" spans="4:9" ht="18.75">
      <c r="D290" s="117"/>
      <c r="E290" s="117"/>
      <c r="F290" s="25"/>
      <c r="G290" s="25"/>
      <c r="H290" s="25"/>
      <c r="I290" s="117"/>
    </row>
    <row r="291" spans="4:9" ht="18.75">
      <c r="D291" s="117"/>
      <c r="E291" s="117"/>
      <c r="F291" s="25"/>
      <c r="G291" s="25"/>
      <c r="H291" s="25"/>
      <c r="I291" s="117"/>
    </row>
    <row r="292" spans="4:9" ht="18.75">
      <c r="D292" s="117"/>
      <c r="E292" s="117"/>
      <c r="F292" s="25"/>
      <c r="G292" s="25"/>
      <c r="H292" s="25"/>
      <c r="I292" s="117"/>
    </row>
    <row r="293" spans="4:9" ht="18.75">
      <c r="D293" s="117"/>
      <c r="E293" s="117"/>
      <c r="F293" s="25"/>
      <c r="G293" s="25"/>
      <c r="H293" s="25"/>
      <c r="I293" s="117"/>
    </row>
    <row r="294" spans="4:9" ht="18.75">
      <c r="D294" s="117"/>
      <c r="E294" s="117"/>
      <c r="F294" s="25"/>
      <c r="G294" s="25"/>
      <c r="H294" s="25"/>
      <c r="I294" s="117"/>
    </row>
    <row r="295" spans="4:9" ht="18.75">
      <c r="D295" s="117"/>
      <c r="E295" s="117"/>
      <c r="F295" s="25"/>
      <c r="G295" s="25"/>
      <c r="H295" s="25"/>
      <c r="I295" s="117"/>
    </row>
    <row r="296" spans="4:9" ht="18.75">
      <c r="D296" s="117"/>
      <c r="E296" s="117"/>
      <c r="F296" s="25"/>
      <c r="G296" s="25"/>
      <c r="H296" s="25"/>
      <c r="I296" s="117"/>
    </row>
    <row r="297" spans="4:9" ht="18.75">
      <c r="D297" s="117"/>
      <c r="E297" s="117"/>
      <c r="F297" s="25"/>
      <c r="G297" s="25"/>
      <c r="H297" s="25"/>
      <c r="I297" s="117"/>
    </row>
    <row r="298" spans="4:9" ht="18.75">
      <c r="D298" s="117"/>
      <c r="E298" s="117"/>
      <c r="F298" s="25"/>
      <c r="G298" s="25"/>
      <c r="H298" s="25"/>
      <c r="I298" s="117"/>
    </row>
    <row r="299" spans="4:9" ht="18.75">
      <c r="D299" s="117"/>
      <c r="E299" s="117"/>
      <c r="F299" s="25"/>
      <c r="G299" s="25"/>
      <c r="H299" s="25"/>
      <c r="I299" s="117"/>
    </row>
    <row r="300" spans="4:9" ht="18.75">
      <c r="D300" s="117"/>
      <c r="E300" s="117"/>
      <c r="F300" s="25"/>
      <c r="G300" s="25"/>
      <c r="H300" s="25"/>
      <c r="I300" s="117"/>
    </row>
    <row r="301" spans="4:9" ht="18.75">
      <c r="D301" s="117"/>
      <c r="E301" s="117"/>
      <c r="F301" s="25"/>
      <c r="G301" s="25"/>
      <c r="H301" s="25"/>
      <c r="I301" s="117"/>
    </row>
    <row r="302" spans="4:9" ht="18.75">
      <c r="D302" s="117"/>
      <c r="E302" s="117"/>
      <c r="F302" s="25"/>
      <c r="G302" s="25"/>
      <c r="H302" s="25"/>
      <c r="I302" s="117"/>
    </row>
    <row r="303" spans="4:9" ht="18.75">
      <c r="D303" s="117"/>
      <c r="E303" s="117"/>
      <c r="F303" s="25"/>
      <c r="G303" s="25"/>
      <c r="H303" s="25"/>
      <c r="I303" s="117"/>
    </row>
    <row r="304" spans="4:9" ht="18.75">
      <c r="D304" s="117"/>
      <c r="E304" s="117"/>
      <c r="F304" s="25"/>
      <c r="G304" s="25"/>
      <c r="H304" s="25"/>
      <c r="I304" s="117"/>
    </row>
    <row r="305" spans="4:9" ht="18.75">
      <c r="D305" s="117"/>
      <c r="E305" s="117"/>
      <c r="F305" s="25"/>
      <c r="G305" s="25"/>
      <c r="H305" s="25"/>
      <c r="I305" s="117"/>
    </row>
    <row r="306" spans="4:9">
      <c r="F306" s="22"/>
      <c r="G306" s="22"/>
      <c r="H306" s="22"/>
    </row>
    <row r="307" spans="4:9">
      <c r="F307" s="22"/>
      <c r="G307" s="22"/>
      <c r="H307" s="22"/>
    </row>
    <row r="308" spans="4:9">
      <c r="F308" s="22"/>
      <c r="G308" s="22"/>
      <c r="H308" s="22"/>
    </row>
    <row r="309" spans="4:9">
      <c r="F309" s="22"/>
      <c r="G309" s="22"/>
      <c r="H309" s="22"/>
    </row>
    <row r="310" spans="4:9">
      <c r="F310" s="22"/>
      <c r="G310" s="22"/>
      <c r="H310" s="22"/>
    </row>
    <row r="311" spans="4:9">
      <c r="F311" s="22"/>
      <c r="G311" s="22"/>
      <c r="H311" s="22"/>
    </row>
    <row r="312" spans="4:9">
      <c r="F312" s="22"/>
      <c r="G312" s="22"/>
      <c r="H312" s="22"/>
    </row>
    <row r="313" spans="4:9">
      <c r="F313" s="22"/>
      <c r="G313" s="22"/>
      <c r="H313" s="22"/>
    </row>
    <row r="314" spans="4:9">
      <c r="F314" s="22"/>
      <c r="G314" s="22"/>
      <c r="H314" s="22"/>
    </row>
    <row r="315" spans="4:9">
      <c r="F315" s="22"/>
      <c r="G315" s="22"/>
      <c r="H315" s="22"/>
    </row>
    <row r="316" spans="4:9">
      <c r="F316" s="22"/>
      <c r="G316" s="22"/>
      <c r="H316" s="22"/>
    </row>
    <row r="317" spans="4:9">
      <c r="F317" s="22"/>
      <c r="G317" s="22"/>
      <c r="H317" s="22"/>
    </row>
    <row r="318" spans="4:9">
      <c r="F318" s="22"/>
      <c r="G318" s="22"/>
      <c r="H318" s="22"/>
    </row>
    <row r="319" spans="4:9">
      <c r="F319" s="22"/>
      <c r="G319" s="22"/>
      <c r="H319" s="22"/>
    </row>
  </sheetData>
  <mergeCells count="22">
    <mergeCell ref="E13:E15"/>
    <mergeCell ref="I13:I15"/>
    <mergeCell ref="B12:I12"/>
    <mergeCell ref="B16:I16"/>
    <mergeCell ref="B23:I23"/>
    <mergeCell ref="C13:C15"/>
    <mergeCell ref="C17:C22"/>
    <mergeCell ref="C43:C44"/>
    <mergeCell ref="D18:D21"/>
    <mergeCell ref="D24:D29"/>
    <mergeCell ref="D31:D33"/>
    <mergeCell ref="D35:D37"/>
    <mergeCell ref="D39:D41"/>
    <mergeCell ref="D43:D44"/>
    <mergeCell ref="B38:I38"/>
    <mergeCell ref="B42:I42"/>
    <mergeCell ref="C39:C41"/>
    <mergeCell ref="C24:C29"/>
    <mergeCell ref="C31:C33"/>
    <mergeCell ref="C35:C37"/>
    <mergeCell ref="B30:I30"/>
    <mergeCell ref="B34:I34"/>
  </mergeCells>
  <pageMargins left="0.25" right="0.25" top="0.75" bottom="0.75" header="0.3" footer="0.3"/>
  <pageSetup paperSize="9" scale="75" fitToHeight="0" orientation="portrait" blackAndWhite="1" horizontalDpi="360" verticalDpi="36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3:I140"/>
  <sheetViews>
    <sheetView zoomScale="115" zoomScaleNormal="115" workbookViewId="0">
      <pane ySplit="11" topLeftCell="A59" activePane="bottomLeft" state="frozen"/>
      <selection pane="bottomLeft" activeCell="J72" sqref="J72"/>
    </sheetView>
  </sheetViews>
  <sheetFormatPr defaultColWidth="9.140625" defaultRowHeight="15"/>
  <cols>
    <col min="1" max="1" width="2.28515625" style="251" customWidth="1"/>
    <col min="2" max="2" width="3.42578125" style="251" customWidth="1"/>
    <col min="3" max="3" width="17.7109375" style="251" customWidth="1"/>
    <col min="4" max="4" width="12.140625" style="251" customWidth="1"/>
    <col min="5" max="5" width="10.140625" style="251" customWidth="1"/>
    <col min="6" max="6" width="45.42578125" style="251" customWidth="1"/>
    <col min="7" max="7" width="1.7109375" style="251" customWidth="1"/>
    <col min="8" max="8" width="12.7109375" style="251" customWidth="1"/>
    <col min="9" max="16384" width="9.140625" style="251"/>
  </cols>
  <sheetData>
    <row r="3" spans="2:8">
      <c r="B3" s="252"/>
    </row>
    <row r="6" spans="2:8" ht="9.75" customHeight="1"/>
    <row r="7" spans="2:8" ht="9" customHeight="1"/>
    <row r="9" spans="2:8" ht="6" customHeight="1">
      <c r="B9" s="253"/>
      <c r="C9" s="253"/>
      <c r="D9" s="253"/>
      <c r="E9" s="253"/>
      <c r="F9" s="253"/>
      <c r="G9" s="253"/>
      <c r="H9" s="253"/>
    </row>
    <row r="10" spans="2:8" ht="5.25" customHeight="1"/>
    <row r="11" spans="2:8" ht="37.5" customHeight="1">
      <c r="B11" s="4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27"/>
      <c r="H11" s="254" t="s">
        <v>59</v>
      </c>
    </row>
    <row r="12" spans="2:8" ht="30" customHeight="1">
      <c r="B12" s="976" t="s">
        <v>996</v>
      </c>
      <c r="C12" s="977"/>
      <c r="D12" s="977"/>
      <c r="E12" s="977"/>
      <c r="F12" s="977"/>
      <c r="G12" s="977"/>
      <c r="H12" s="978"/>
    </row>
    <row r="13" spans="2:8" ht="30" customHeight="1">
      <c r="B13" s="971" t="s">
        <v>997</v>
      </c>
      <c r="C13" s="971"/>
      <c r="D13" s="971"/>
      <c r="E13" s="971"/>
      <c r="F13" s="971"/>
      <c r="G13" s="971"/>
      <c r="H13" s="971"/>
    </row>
    <row r="14" spans="2:8" ht="20.100000000000001" customHeight="1">
      <c r="B14" s="7">
        <v>1</v>
      </c>
      <c r="C14" s="32"/>
      <c r="D14" s="50" t="s">
        <v>206</v>
      </c>
      <c r="E14" s="170" t="s">
        <v>954</v>
      </c>
      <c r="F14" s="51" t="s">
        <v>207</v>
      </c>
      <c r="G14" s="52"/>
      <c r="H14" s="255">
        <v>4080</v>
      </c>
    </row>
    <row r="15" spans="2:8" ht="20.100000000000001" customHeight="1">
      <c r="B15" s="11">
        <v>2</v>
      </c>
      <c r="C15" s="45"/>
      <c r="D15" s="53" t="s">
        <v>239</v>
      </c>
      <c r="E15" s="177" t="s">
        <v>954</v>
      </c>
      <c r="F15" s="54" t="s">
        <v>240</v>
      </c>
      <c r="G15" s="52"/>
      <c r="H15" s="256">
        <v>4080</v>
      </c>
    </row>
    <row r="16" spans="2:8" ht="20.100000000000001" customHeight="1">
      <c r="B16" s="11">
        <v>3</v>
      </c>
      <c r="C16" s="45"/>
      <c r="D16" s="53" t="s">
        <v>241</v>
      </c>
      <c r="E16" s="177" t="s">
        <v>954</v>
      </c>
      <c r="F16" s="54" t="s">
        <v>100</v>
      </c>
      <c r="G16" s="52"/>
      <c r="H16" s="256">
        <v>4080</v>
      </c>
    </row>
    <row r="17" spans="2:8" ht="20.100000000000001" customHeight="1">
      <c r="B17" s="12">
        <v>4</v>
      </c>
      <c r="C17" s="38"/>
      <c r="D17" s="63" t="s">
        <v>221</v>
      </c>
      <c r="E17" s="156" t="s">
        <v>954</v>
      </c>
      <c r="F17" s="257" t="s">
        <v>998</v>
      </c>
      <c r="G17" s="52"/>
      <c r="H17" s="258">
        <v>4080</v>
      </c>
    </row>
    <row r="18" spans="2:8" ht="30" customHeight="1">
      <c r="B18" s="971" t="s">
        <v>999</v>
      </c>
      <c r="C18" s="971"/>
      <c r="D18" s="971"/>
      <c r="E18" s="971"/>
      <c r="F18" s="971"/>
      <c r="G18" s="971"/>
      <c r="H18" s="971"/>
    </row>
    <row r="19" spans="2:8" ht="20.100000000000001" customHeight="1">
      <c r="B19" s="7">
        <v>1</v>
      </c>
      <c r="C19" s="32"/>
      <c r="D19" s="114" t="s">
        <v>1000</v>
      </c>
      <c r="E19" s="86" t="s">
        <v>48</v>
      </c>
      <c r="F19" s="51" t="s">
        <v>1001</v>
      </c>
      <c r="G19" s="66"/>
      <c r="H19" s="259">
        <v>2550</v>
      </c>
    </row>
    <row r="20" spans="2:8" ht="20.100000000000001" customHeight="1">
      <c r="B20" s="11">
        <v>2</v>
      </c>
      <c r="C20" s="45"/>
      <c r="D20" s="61" t="s">
        <v>251</v>
      </c>
      <c r="E20" s="260" t="s">
        <v>48</v>
      </c>
      <c r="F20" s="54" t="s">
        <v>253</v>
      </c>
      <c r="G20" s="66"/>
      <c r="H20" s="261">
        <v>4080</v>
      </c>
    </row>
    <row r="21" spans="2:8" ht="20.100000000000001" customHeight="1">
      <c r="B21" s="11">
        <v>3</v>
      </c>
      <c r="C21" s="45"/>
      <c r="D21" s="61" t="s">
        <v>257</v>
      </c>
      <c r="E21" s="260" t="s">
        <v>48</v>
      </c>
      <c r="F21" s="54" t="s">
        <v>258</v>
      </c>
      <c r="G21" s="52"/>
      <c r="H21" s="261">
        <v>4080</v>
      </c>
    </row>
    <row r="22" spans="2:8" ht="20.100000000000001" customHeight="1">
      <c r="B22" s="11">
        <v>4</v>
      </c>
      <c r="C22" s="45"/>
      <c r="D22" s="61" t="s">
        <v>270</v>
      </c>
      <c r="E22" s="260" t="s">
        <v>99</v>
      </c>
      <c r="F22" s="54" t="s">
        <v>272</v>
      </c>
      <c r="G22" s="70"/>
      <c r="H22" s="261">
        <v>4080</v>
      </c>
    </row>
    <row r="23" spans="2:8" ht="20.100000000000001" customHeight="1">
      <c r="B23" s="11">
        <v>5</v>
      </c>
      <c r="C23" s="45"/>
      <c r="D23" s="61" t="s">
        <v>278</v>
      </c>
      <c r="E23" s="260" t="s">
        <v>48</v>
      </c>
      <c r="F23" s="54" t="s">
        <v>280</v>
      </c>
      <c r="G23" s="70"/>
      <c r="H23" s="261">
        <v>4080</v>
      </c>
    </row>
    <row r="24" spans="2:8" ht="20.100000000000001" customHeight="1">
      <c r="B24" s="11">
        <v>6</v>
      </c>
      <c r="C24" s="45"/>
      <c r="D24" s="110" t="s">
        <v>1002</v>
      </c>
      <c r="E24" s="89" t="s">
        <v>99</v>
      </c>
      <c r="F24" s="54" t="s">
        <v>1003</v>
      </c>
      <c r="G24" s="70"/>
      <c r="H24" s="262">
        <v>2550</v>
      </c>
    </row>
    <row r="25" spans="2:8" ht="20.100000000000001" customHeight="1">
      <c r="B25" s="11">
        <v>7</v>
      </c>
      <c r="C25" s="45"/>
      <c r="D25" s="61" t="s">
        <v>219</v>
      </c>
      <c r="E25" s="260" t="s">
        <v>954</v>
      </c>
      <c r="F25" s="54" t="s">
        <v>220</v>
      </c>
      <c r="G25" s="66"/>
      <c r="H25" s="263">
        <v>4080</v>
      </c>
    </row>
    <row r="26" spans="2:8" ht="20.100000000000001" customHeight="1">
      <c r="B26" s="11">
        <v>8</v>
      </c>
      <c r="C26" s="45"/>
      <c r="D26" s="61" t="s">
        <v>242</v>
      </c>
      <c r="E26" s="260" t="s">
        <v>48</v>
      </c>
      <c r="F26" s="54" t="s">
        <v>104</v>
      </c>
      <c r="G26" s="70"/>
      <c r="H26" s="261">
        <v>4080</v>
      </c>
    </row>
    <row r="27" spans="2:8" ht="20.100000000000001" customHeight="1">
      <c r="B27" s="11">
        <v>9</v>
      </c>
      <c r="C27" s="45"/>
      <c r="D27" s="61" t="s">
        <v>230</v>
      </c>
      <c r="E27" s="260" t="s">
        <v>48</v>
      </c>
      <c r="F27" s="54" t="s">
        <v>231</v>
      </c>
      <c r="G27" s="52"/>
      <c r="H27" s="261">
        <v>4080</v>
      </c>
    </row>
    <row r="28" spans="2:8" ht="20.100000000000001" customHeight="1">
      <c r="B28" s="12">
        <v>10</v>
      </c>
      <c r="C28" s="38"/>
      <c r="D28" s="63" t="s">
        <v>213</v>
      </c>
      <c r="E28" s="264" t="s">
        <v>954</v>
      </c>
      <c r="F28" s="257" t="s">
        <v>215</v>
      </c>
      <c r="G28" s="66"/>
      <c r="H28" s="265">
        <v>4080</v>
      </c>
    </row>
    <row r="29" spans="2:8" ht="30" customHeight="1">
      <c r="B29" s="971" t="s">
        <v>1004</v>
      </c>
      <c r="C29" s="971"/>
      <c r="D29" s="971"/>
      <c r="E29" s="971"/>
      <c r="F29" s="971"/>
      <c r="G29" s="971"/>
      <c r="H29" s="971"/>
    </row>
    <row r="30" spans="2:8" ht="20.100000000000001" customHeight="1">
      <c r="B30" s="7">
        <v>1</v>
      </c>
      <c r="C30" s="32"/>
      <c r="D30" s="59" t="s">
        <v>1005</v>
      </c>
      <c r="E30" s="266" t="s">
        <v>99</v>
      </c>
      <c r="F30" s="51" t="s">
        <v>422</v>
      </c>
      <c r="G30" s="70"/>
      <c r="H30" s="255">
        <v>4080</v>
      </c>
    </row>
    <row r="31" spans="2:8" ht="20.100000000000001" customHeight="1">
      <c r="B31" s="11">
        <v>2</v>
      </c>
      <c r="C31" s="45"/>
      <c r="D31" s="61" t="s">
        <v>1006</v>
      </c>
      <c r="E31" s="260" t="s">
        <v>109</v>
      </c>
      <c r="F31" s="54" t="s">
        <v>430</v>
      </c>
      <c r="G31" s="70"/>
      <c r="H31" s="256">
        <v>4080</v>
      </c>
    </row>
    <row r="32" spans="2:8" ht="20.100000000000001" customHeight="1">
      <c r="B32" s="11">
        <v>3</v>
      </c>
      <c r="C32" s="45"/>
      <c r="D32" s="61" t="s">
        <v>1007</v>
      </c>
      <c r="E32" s="260" t="s">
        <v>109</v>
      </c>
      <c r="F32" s="54" t="s">
        <v>434</v>
      </c>
      <c r="G32" s="70"/>
      <c r="H32" s="256">
        <v>4080</v>
      </c>
    </row>
    <row r="33" spans="2:8" ht="20.100000000000001" customHeight="1">
      <c r="B33" s="11">
        <v>4</v>
      </c>
      <c r="C33" s="45"/>
      <c r="D33" s="110" t="s">
        <v>1008</v>
      </c>
      <c r="E33" s="89" t="s">
        <v>109</v>
      </c>
      <c r="F33" s="54" t="s">
        <v>1009</v>
      </c>
      <c r="G33" s="70"/>
      <c r="H33" s="256">
        <v>4080</v>
      </c>
    </row>
    <row r="34" spans="2:8" ht="20.100000000000001" customHeight="1">
      <c r="B34" s="11">
        <v>5</v>
      </c>
      <c r="C34" s="45"/>
      <c r="D34" s="61" t="s">
        <v>351</v>
      </c>
      <c r="E34" s="260" t="s">
        <v>39</v>
      </c>
      <c r="F34" s="54" t="s">
        <v>352</v>
      </c>
      <c r="G34" s="70"/>
      <c r="H34" s="256">
        <v>4080</v>
      </c>
    </row>
    <row r="35" spans="2:8" ht="20.100000000000001" customHeight="1">
      <c r="B35" s="11">
        <v>6</v>
      </c>
      <c r="C35" s="45"/>
      <c r="D35" s="110" t="s">
        <v>1010</v>
      </c>
      <c r="E35" s="89" t="s">
        <v>109</v>
      </c>
      <c r="F35" s="54" t="s">
        <v>436</v>
      </c>
      <c r="G35" s="70"/>
      <c r="H35" s="256">
        <v>4080</v>
      </c>
    </row>
    <row r="36" spans="2:8" ht="20.100000000000001" customHeight="1">
      <c r="B36" s="11">
        <v>7</v>
      </c>
      <c r="C36" s="45"/>
      <c r="D36" s="61" t="s">
        <v>353</v>
      </c>
      <c r="E36" s="260" t="s">
        <v>48</v>
      </c>
      <c r="F36" s="54" t="s">
        <v>354</v>
      </c>
      <c r="G36" s="70"/>
      <c r="H36" s="256">
        <v>4080</v>
      </c>
    </row>
    <row r="37" spans="2:8" ht="20.100000000000001" customHeight="1">
      <c r="B37" s="12">
        <v>8</v>
      </c>
      <c r="C37" s="38"/>
      <c r="D37" s="63" t="s">
        <v>47</v>
      </c>
      <c r="E37" s="92" t="s">
        <v>39</v>
      </c>
      <c r="F37" s="257" t="s">
        <v>49</v>
      </c>
      <c r="G37" s="70"/>
      <c r="H37" s="258">
        <v>4080</v>
      </c>
    </row>
    <row r="38" spans="2:8" ht="30" customHeight="1">
      <c r="B38" s="971" t="s">
        <v>1011</v>
      </c>
      <c r="C38" s="971"/>
      <c r="D38" s="971"/>
      <c r="E38" s="971"/>
      <c r="F38" s="971"/>
      <c r="G38" s="971"/>
      <c r="H38" s="971"/>
    </row>
    <row r="39" spans="2:8" ht="20.100000000000001" customHeight="1">
      <c r="B39" s="7">
        <v>1</v>
      </c>
      <c r="C39" s="32"/>
      <c r="D39" s="59" t="s">
        <v>451</v>
      </c>
      <c r="E39" s="266" t="s">
        <v>109</v>
      </c>
      <c r="F39" s="51" t="s">
        <v>452</v>
      </c>
      <c r="G39" s="52"/>
      <c r="H39" s="255">
        <v>4080</v>
      </c>
    </row>
    <row r="40" spans="2:8" ht="20.100000000000001" customHeight="1">
      <c r="B40" s="11">
        <v>2</v>
      </c>
      <c r="C40" s="45"/>
      <c r="D40" s="61" t="s">
        <v>472</v>
      </c>
      <c r="E40" s="260" t="s">
        <v>178</v>
      </c>
      <c r="F40" s="54" t="s">
        <v>473</v>
      </c>
      <c r="G40" s="52"/>
      <c r="H40" s="256">
        <v>4080</v>
      </c>
    </row>
    <row r="41" spans="2:8" ht="20.100000000000001" customHeight="1">
      <c r="B41" s="11">
        <v>3</v>
      </c>
      <c r="C41" s="45"/>
      <c r="D41" s="61" t="s">
        <v>480</v>
      </c>
      <c r="E41" s="260" t="s">
        <v>109</v>
      </c>
      <c r="F41" s="54" t="s">
        <v>481</v>
      </c>
      <c r="G41" s="52"/>
      <c r="H41" s="256">
        <v>4080</v>
      </c>
    </row>
    <row r="42" spans="2:8" ht="20.100000000000001" customHeight="1">
      <c r="B42" s="11">
        <v>4</v>
      </c>
      <c r="C42" s="45"/>
      <c r="D42" s="61" t="s">
        <v>482</v>
      </c>
      <c r="E42" s="260" t="s">
        <v>109</v>
      </c>
      <c r="F42" s="54" t="s">
        <v>483</v>
      </c>
      <c r="G42" s="52"/>
      <c r="H42" s="256">
        <v>4080</v>
      </c>
    </row>
    <row r="43" spans="2:8" ht="20.100000000000001" customHeight="1">
      <c r="B43" s="11">
        <v>5</v>
      </c>
      <c r="C43" s="45"/>
      <c r="D43" s="61" t="s">
        <v>484</v>
      </c>
      <c r="E43" s="260" t="s">
        <v>109</v>
      </c>
      <c r="F43" s="54" t="s">
        <v>485</v>
      </c>
      <c r="G43" s="52"/>
      <c r="H43" s="256">
        <v>4080</v>
      </c>
    </row>
    <row r="44" spans="2:8" ht="20.100000000000001" customHeight="1">
      <c r="B44" s="11">
        <v>6</v>
      </c>
      <c r="C44" s="45"/>
      <c r="D44" s="61" t="s">
        <v>486</v>
      </c>
      <c r="E44" s="260" t="s">
        <v>109</v>
      </c>
      <c r="F44" s="54" t="s">
        <v>487</v>
      </c>
      <c r="G44" s="52"/>
      <c r="H44" s="256">
        <v>4080</v>
      </c>
    </row>
    <row r="45" spans="2:8" ht="20.100000000000001" customHeight="1">
      <c r="B45" s="12">
        <v>7</v>
      </c>
      <c r="C45" s="38"/>
      <c r="D45" s="63" t="s">
        <v>488</v>
      </c>
      <c r="E45" s="264" t="s">
        <v>109</v>
      </c>
      <c r="F45" s="257" t="s">
        <v>489</v>
      </c>
      <c r="G45" s="52"/>
      <c r="H45" s="258">
        <v>4080</v>
      </c>
    </row>
    <row r="46" spans="2:8" ht="30" customHeight="1">
      <c r="B46" s="971" t="s">
        <v>1012</v>
      </c>
      <c r="C46" s="971"/>
      <c r="D46" s="971"/>
      <c r="E46" s="971"/>
      <c r="F46" s="971"/>
      <c r="G46" s="971"/>
      <c r="H46" s="971"/>
    </row>
    <row r="47" spans="2:8" ht="20.100000000000001" customHeight="1">
      <c r="B47" s="8">
        <v>1</v>
      </c>
      <c r="C47" s="267"/>
      <c r="D47" s="268" t="s">
        <v>1013</v>
      </c>
      <c r="E47" s="269" t="s">
        <v>520</v>
      </c>
      <c r="F47" s="270" t="s">
        <v>551</v>
      </c>
      <c r="G47" s="52"/>
      <c r="H47" s="271">
        <v>4080</v>
      </c>
    </row>
    <row r="48" spans="2:8" ht="30" customHeight="1">
      <c r="B48" s="966" t="s">
        <v>1014</v>
      </c>
      <c r="C48" s="972"/>
      <c r="D48" s="972"/>
      <c r="E48" s="972"/>
      <c r="F48" s="972"/>
      <c r="G48" s="973"/>
      <c r="H48" s="972"/>
    </row>
    <row r="49" spans="2:9" ht="20.100000000000001" customHeight="1">
      <c r="B49" s="7">
        <v>1</v>
      </c>
      <c r="C49" s="272"/>
      <c r="D49" s="50" t="s">
        <v>27</v>
      </c>
      <c r="E49" s="170" t="s">
        <v>48</v>
      </c>
      <c r="F49" s="273" t="s">
        <v>1015</v>
      </c>
      <c r="G49" s="35"/>
      <c r="H49" s="274">
        <v>1210</v>
      </c>
    </row>
    <row r="50" spans="2:9" ht="20.100000000000001" customHeight="1">
      <c r="B50" s="12">
        <v>2</v>
      </c>
      <c r="C50" s="275"/>
      <c r="D50" s="58" t="s">
        <v>239</v>
      </c>
      <c r="E50" s="156" t="s">
        <v>48</v>
      </c>
      <c r="F50" s="276" t="s">
        <v>1016</v>
      </c>
      <c r="G50" s="35"/>
      <c r="H50" s="277">
        <v>1317</v>
      </c>
    </row>
    <row r="51" spans="2:9" ht="30" customHeight="1">
      <c r="B51" s="966" t="s">
        <v>1017</v>
      </c>
      <c r="C51" s="972"/>
      <c r="D51" s="972"/>
      <c r="E51" s="972"/>
      <c r="F51" s="972"/>
      <c r="G51" s="973"/>
      <c r="H51" s="974"/>
    </row>
    <row r="52" spans="2:9" ht="20.100000000000001" customHeight="1">
      <c r="B52" s="8">
        <v>1</v>
      </c>
      <c r="C52" s="278"/>
      <c r="D52" s="132" t="s">
        <v>30</v>
      </c>
      <c r="E52" s="134" t="s">
        <v>48</v>
      </c>
      <c r="F52" s="279" t="s">
        <v>1015</v>
      </c>
      <c r="G52" s="280"/>
      <c r="H52" s="271">
        <v>5300</v>
      </c>
    </row>
    <row r="53" spans="2:9" ht="30" customHeight="1">
      <c r="B53" s="966" t="s">
        <v>1018</v>
      </c>
      <c r="C53" s="972"/>
      <c r="D53" s="972"/>
      <c r="E53" s="972"/>
      <c r="F53" s="972"/>
      <c r="G53" s="975"/>
      <c r="H53" s="974"/>
    </row>
    <row r="54" spans="2:9" ht="20.100000000000001" customHeight="1">
      <c r="B54" s="7">
        <v>1</v>
      </c>
      <c r="C54" s="32"/>
      <c r="D54" s="50" t="s">
        <v>1019</v>
      </c>
      <c r="E54" s="170" t="s">
        <v>1020</v>
      </c>
      <c r="F54" s="281" t="s">
        <v>1021</v>
      </c>
      <c r="G54" s="967"/>
      <c r="H54" s="968">
        <v>20350</v>
      </c>
    </row>
    <row r="55" spans="2:9" ht="20.100000000000001" customHeight="1">
      <c r="B55" s="11">
        <v>2</v>
      </c>
      <c r="C55" s="283"/>
      <c r="D55" s="53" t="s">
        <v>1022</v>
      </c>
      <c r="E55" s="177" t="s">
        <v>1020</v>
      </c>
      <c r="F55" s="284" t="s">
        <v>1023</v>
      </c>
      <c r="G55" s="967"/>
      <c r="H55" s="969"/>
      <c r="I55" s="287"/>
    </row>
    <row r="56" spans="2:9" ht="20.100000000000001" customHeight="1">
      <c r="B56" s="11">
        <v>3</v>
      </c>
      <c r="C56" s="45"/>
      <c r="D56" s="53" t="s">
        <v>1024</v>
      </c>
      <c r="E56" s="177" t="s">
        <v>1020</v>
      </c>
      <c r="F56" s="284" t="s">
        <v>1025</v>
      </c>
      <c r="G56" s="967"/>
      <c r="H56" s="969"/>
    </row>
    <row r="57" spans="2:9" ht="20.100000000000001" customHeight="1">
      <c r="B57" s="11">
        <v>4</v>
      </c>
      <c r="C57" s="45"/>
      <c r="D57" s="53" t="s">
        <v>1026</v>
      </c>
      <c r="E57" s="177" t="s">
        <v>1020</v>
      </c>
      <c r="F57" s="284" t="s">
        <v>1027</v>
      </c>
      <c r="G57" s="967"/>
      <c r="H57" s="969"/>
    </row>
    <row r="58" spans="2:9" ht="20.100000000000001" customHeight="1">
      <c r="B58" s="12">
        <v>5</v>
      </c>
      <c r="C58" s="38"/>
      <c r="D58" s="58" t="s">
        <v>1028</v>
      </c>
      <c r="E58" s="156" t="s">
        <v>1020</v>
      </c>
      <c r="F58" s="285" t="s">
        <v>1029</v>
      </c>
      <c r="G58" s="967"/>
      <c r="H58" s="970"/>
    </row>
    <row r="59" spans="2:9" ht="30" customHeight="1">
      <c r="B59" s="966" t="s">
        <v>1030</v>
      </c>
      <c r="C59" s="966"/>
      <c r="D59" s="966"/>
      <c r="E59" s="966"/>
      <c r="F59" s="966"/>
      <c r="G59" s="966"/>
      <c r="H59" s="966"/>
    </row>
    <row r="60" spans="2:9" ht="20.100000000000001" customHeight="1">
      <c r="B60" s="7">
        <v>1</v>
      </c>
      <c r="C60" s="272"/>
      <c r="D60" s="50" t="s">
        <v>206</v>
      </c>
      <c r="E60" s="170" t="s">
        <v>48</v>
      </c>
      <c r="F60" s="51" t="s">
        <v>207</v>
      </c>
      <c r="G60" s="52"/>
      <c r="H60" s="968">
        <v>5611</v>
      </c>
    </row>
    <row r="61" spans="2:9" ht="19.5" customHeight="1">
      <c r="B61" s="11">
        <v>2</v>
      </c>
      <c r="C61" s="286"/>
      <c r="D61" s="53" t="s">
        <v>239</v>
      </c>
      <c r="E61" s="177" t="s">
        <v>48</v>
      </c>
      <c r="F61" s="54" t="s">
        <v>240</v>
      </c>
      <c r="G61" s="52"/>
      <c r="H61" s="969"/>
    </row>
    <row r="62" spans="2:9" ht="20.100000000000001" customHeight="1">
      <c r="B62" s="11">
        <v>3</v>
      </c>
      <c r="C62" s="286"/>
      <c r="D62" s="53" t="s">
        <v>17</v>
      </c>
      <c r="E62" s="177" t="s">
        <v>48</v>
      </c>
      <c r="F62" s="54" t="s">
        <v>19</v>
      </c>
      <c r="G62" s="52"/>
      <c r="H62" s="969"/>
    </row>
    <row r="63" spans="2:9" ht="20.100000000000001" customHeight="1">
      <c r="B63" s="11">
        <v>4</v>
      </c>
      <c r="C63" s="286"/>
      <c r="D63" s="61" t="s">
        <v>248</v>
      </c>
      <c r="E63" s="177" t="s">
        <v>48</v>
      </c>
      <c r="F63" s="54" t="s">
        <v>249</v>
      </c>
      <c r="G63" s="66"/>
      <c r="H63" s="969"/>
    </row>
    <row r="64" spans="2:9" ht="20.100000000000001" customHeight="1">
      <c r="B64" s="12">
        <v>5</v>
      </c>
      <c r="C64" s="275"/>
      <c r="D64" s="63" t="s">
        <v>281</v>
      </c>
      <c r="E64" s="156" t="s">
        <v>48</v>
      </c>
      <c r="F64" s="257" t="s">
        <v>105</v>
      </c>
      <c r="G64" s="52"/>
      <c r="H64" s="970"/>
    </row>
    <row r="65" spans="2:8" ht="30" customHeight="1">
      <c r="B65" s="966" t="s">
        <v>1031</v>
      </c>
      <c r="C65" s="966"/>
      <c r="D65" s="966"/>
      <c r="E65" s="966"/>
      <c r="F65" s="966"/>
      <c r="G65" s="966"/>
      <c r="H65" s="966"/>
    </row>
    <row r="66" spans="2:8" ht="20.100000000000001" customHeight="1">
      <c r="B66" s="146">
        <v>1</v>
      </c>
      <c r="C66" s="288"/>
      <c r="D66" s="148" t="s">
        <v>35</v>
      </c>
      <c r="E66" s="150" t="s">
        <v>48</v>
      </c>
      <c r="F66" s="270" t="s">
        <v>361</v>
      </c>
      <c r="G66" s="52"/>
      <c r="H66" s="271">
        <v>5315</v>
      </c>
    </row>
    <row r="67" spans="2:8" ht="30" customHeight="1">
      <c r="B67" s="966" t="s">
        <v>1032</v>
      </c>
      <c r="C67" s="966"/>
      <c r="D67" s="966"/>
      <c r="E67" s="966"/>
      <c r="F67" s="966"/>
      <c r="G67" s="966"/>
      <c r="H67" s="966"/>
    </row>
    <row r="68" spans="2:8" ht="19.5" customHeight="1">
      <c r="B68" s="7">
        <v>1</v>
      </c>
      <c r="C68" s="272"/>
      <c r="D68" s="50" t="s">
        <v>1033</v>
      </c>
      <c r="E68" s="170" t="s">
        <v>48</v>
      </c>
      <c r="F68" s="51" t="s">
        <v>406</v>
      </c>
      <c r="G68" s="52"/>
      <c r="H68" s="968">
        <v>5315</v>
      </c>
    </row>
    <row r="69" spans="2:8" ht="20.100000000000001" customHeight="1">
      <c r="B69" s="11">
        <v>2</v>
      </c>
      <c r="C69" s="286"/>
      <c r="D69" s="53" t="s">
        <v>1034</v>
      </c>
      <c r="E69" s="177" t="s">
        <v>48</v>
      </c>
      <c r="F69" s="54" t="s">
        <v>412</v>
      </c>
      <c r="G69" s="52"/>
      <c r="H69" s="969"/>
    </row>
    <row r="70" spans="2:8" ht="20.100000000000001" customHeight="1">
      <c r="B70" s="11">
        <v>3</v>
      </c>
      <c r="C70" s="286"/>
      <c r="D70" s="61" t="s">
        <v>1035</v>
      </c>
      <c r="E70" s="177" t="s">
        <v>48</v>
      </c>
      <c r="F70" s="54" t="s">
        <v>426</v>
      </c>
      <c r="G70" s="66"/>
      <c r="H70" s="969"/>
    </row>
    <row r="71" spans="2:8" ht="20.100000000000001" customHeight="1">
      <c r="B71" s="11">
        <v>4</v>
      </c>
      <c r="C71" s="286"/>
      <c r="D71" s="177" t="s">
        <v>1010</v>
      </c>
      <c r="E71" s="177" t="s">
        <v>48</v>
      </c>
      <c r="F71" s="54" t="s">
        <v>436</v>
      </c>
      <c r="G71" s="52"/>
      <c r="H71" s="969"/>
    </row>
    <row r="72" spans="2:8" ht="20.100000000000001" customHeight="1">
      <c r="B72" s="12">
        <v>5</v>
      </c>
      <c r="C72" s="275"/>
      <c r="D72" s="63" t="s">
        <v>1036</v>
      </c>
      <c r="E72" s="156" t="s">
        <v>48</v>
      </c>
      <c r="F72" s="257" t="s">
        <v>418</v>
      </c>
      <c r="G72" s="52"/>
      <c r="H72" s="970"/>
    </row>
    <row r="73" spans="2:8" ht="30" customHeight="1">
      <c r="B73" s="966" t="s">
        <v>1037</v>
      </c>
      <c r="C73" s="966"/>
      <c r="D73" s="966"/>
      <c r="E73" s="966"/>
      <c r="F73" s="966"/>
      <c r="G73" s="966"/>
      <c r="H73" s="966"/>
    </row>
    <row r="74" spans="2:8" ht="19.5" customHeight="1">
      <c r="B74" s="146">
        <v>1</v>
      </c>
      <c r="C74" s="267"/>
      <c r="D74" s="148" t="s">
        <v>1038</v>
      </c>
      <c r="E74" s="150" t="s">
        <v>48</v>
      </c>
      <c r="F74" s="270" t="s">
        <v>473</v>
      </c>
      <c r="G74" s="52"/>
      <c r="H74" s="271">
        <v>5417</v>
      </c>
    </row>
    <row r="75" spans="2:8" ht="18.75" customHeight="1"/>
    <row r="76" spans="2:8" ht="18.75">
      <c r="C76" s="289"/>
      <c r="D76" s="290"/>
      <c r="F76" s="287"/>
    </row>
    <row r="78" spans="2:8">
      <c r="H78" s="287"/>
    </row>
    <row r="82" spans="3:8" ht="18.75">
      <c r="C82" s="289"/>
      <c r="D82" s="290"/>
    </row>
    <row r="83" spans="3:8" ht="18.75">
      <c r="D83" s="290"/>
      <c r="E83" s="290"/>
      <c r="F83" s="290"/>
      <c r="G83" s="290"/>
      <c r="H83" s="291"/>
    </row>
    <row r="84" spans="3:8" ht="18.75">
      <c r="D84" s="290"/>
      <c r="E84" s="290"/>
      <c r="F84" s="290"/>
      <c r="G84" s="290"/>
      <c r="H84" s="291"/>
    </row>
    <row r="85" spans="3:8" ht="18.75">
      <c r="D85" s="290"/>
      <c r="E85" s="290"/>
      <c r="F85" s="290"/>
      <c r="G85" s="290"/>
      <c r="H85" s="291"/>
    </row>
    <row r="86" spans="3:8" ht="18.75">
      <c r="D86" s="290"/>
      <c r="E86" s="290"/>
      <c r="F86" s="290"/>
      <c r="G86" s="290"/>
      <c r="H86" s="291"/>
    </row>
    <row r="87" spans="3:8" ht="18.75">
      <c r="D87" s="290"/>
      <c r="E87" s="290"/>
      <c r="F87" s="290"/>
      <c r="G87" s="290"/>
      <c r="H87" s="291"/>
    </row>
    <row r="88" spans="3:8" ht="18.75">
      <c r="D88" s="290"/>
      <c r="E88" s="290"/>
      <c r="F88" s="290"/>
      <c r="G88" s="290"/>
      <c r="H88" s="291"/>
    </row>
    <row r="89" spans="3:8" ht="18.75">
      <c r="D89" s="290"/>
      <c r="E89" s="290"/>
      <c r="F89" s="290"/>
      <c r="G89" s="290"/>
      <c r="H89" s="291"/>
    </row>
    <row r="90" spans="3:8" ht="18.75">
      <c r="D90" s="290"/>
      <c r="E90" s="290"/>
      <c r="F90" s="290"/>
      <c r="G90" s="290"/>
      <c r="H90" s="291"/>
    </row>
    <row r="91" spans="3:8" ht="18.75">
      <c r="D91" s="290"/>
      <c r="E91" s="290"/>
      <c r="F91" s="290"/>
      <c r="G91" s="290"/>
      <c r="H91" s="291"/>
    </row>
    <row r="92" spans="3:8" ht="18.75">
      <c r="D92" s="290"/>
      <c r="E92" s="290"/>
      <c r="F92" s="290"/>
      <c r="G92" s="290"/>
      <c r="H92" s="291"/>
    </row>
    <row r="93" spans="3:8" ht="18.75">
      <c r="D93" s="290"/>
      <c r="E93" s="290"/>
      <c r="F93" s="290"/>
      <c r="G93" s="290"/>
      <c r="H93" s="291"/>
    </row>
    <row r="94" spans="3:8" ht="18.75">
      <c r="D94" s="290"/>
      <c r="E94" s="290"/>
      <c r="F94" s="290"/>
      <c r="G94" s="290"/>
      <c r="H94" s="291"/>
    </row>
    <row r="95" spans="3:8" ht="18.75">
      <c r="D95" s="290"/>
      <c r="E95" s="290"/>
      <c r="F95" s="290"/>
      <c r="G95" s="290"/>
      <c r="H95" s="291"/>
    </row>
    <row r="96" spans="3:8" ht="18.75">
      <c r="D96" s="290"/>
      <c r="E96" s="290"/>
      <c r="F96" s="290"/>
      <c r="G96" s="290"/>
      <c r="H96" s="291"/>
    </row>
    <row r="97" spans="4:8" ht="18.75">
      <c r="D97" s="290"/>
      <c r="E97" s="290"/>
      <c r="F97" s="290"/>
      <c r="G97" s="290"/>
      <c r="H97" s="291"/>
    </row>
    <row r="98" spans="4:8" ht="18.75">
      <c r="D98" s="290"/>
      <c r="E98" s="290"/>
      <c r="F98" s="290"/>
      <c r="G98" s="290"/>
      <c r="H98" s="291"/>
    </row>
    <row r="99" spans="4:8" ht="18.75">
      <c r="D99" s="290"/>
      <c r="E99" s="290"/>
      <c r="F99" s="290"/>
      <c r="G99" s="290"/>
      <c r="H99" s="291"/>
    </row>
    <row r="100" spans="4:8" ht="18.75">
      <c r="D100" s="290"/>
      <c r="E100" s="290"/>
      <c r="F100" s="290"/>
      <c r="G100" s="290"/>
      <c r="H100" s="291"/>
    </row>
    <row r="101" spans="4:8" ht="18.75">
      <c r="D101" s="290"/>
      <c r="E101" s="290"/>
      <c r="F101" s="290"/>
      <c r="G101" s="290"/>
      <c r="H101" s="291"/>
    </row>
    <row r="102" spans="4:8" ht="18.75">
      <c r="D102" s="290"/>
      <c r="E102" s="290"/>
      <c r="F102" s="290"/>
      <c r="G102" s="290"/>
      <c r="H102" s="291"/>
    </row>
    <row r="103" spans="4:8" ht="18.75">
      <c r="D103" s="290"/>
      <c r="E103" s="290"/>
      <c r="F103" s="290"/>
      <c r="G103" s="290"/>
      <c r="H103" s="291"/>
    </row>
    <row r="104" spans="4:8" ht="18.75">
      <c r="D104" s="290"/>
      <c r="E104" s="290"/>
      <c r="F104" s="290"/>
      <c r="G104" s="290"/>
      <c r="H104" s="291"/>
    </row>
    <row r="105" spans="4:8" ht="18.75">
      <c r="D105" s="290"/>
      <c r="E105" s="290"/>
      <c r="F105" s="290"/>
      <c r="G105" s="290"/>
      <c r="H105" s="291"/>
    </row>
    <row r="106" spans="4:8" ht="18.75">
      <c r="D106" s="290"/>
      <c r="E106" s="290"/>
      <c r="F106" s="290"/>
      <c r="G106" s="290"/>
      <c r="H106" s="291"/>
    </row>
    <row r="107" spans="4:8" ht="18.75">
      <c r="D107" s="290"/>
      <c r="E107" s="290"/>
      <c r="F107" s="290"/>
      <c r="G107" s="290"/>
      <c r="H107" s="291"/>
    </row>
    <row r="108" spans="4:8" ht="18.75">
      <c r="D108" s="290"/>
      <c r="E108" s="290"/>
      <c r="F108" s="290"/>
      <c r="G108" s="290"/>
      <c r="H108" s="291"/>
    </row>
    <row r="109" spans="4:8" ht="18.75">
      <c r="D109" s="290"/>
      <c r="E109" s="290"/>
      <c r="F109" s="290"/>
      <c r="G109" s="290"/>
      <c r="H109" s="291"/>
    </row>
    <row r="110" spans="4:8" ht="18.75">
      <c r="D110" s="290"/>
      <c r="E110" s="290"/>
      <c r="F110" s="290"/>
      <c r="G110" s="290"/>
      <c r="H110" s="291"/>
    </row>
    <row r="111" spans="4:8" ht="18.75">
      <c r="D111" s="290"/>
      <c r="E111" s="290"/>
      <c r="F111" s="290"/>
      <c r="G111" s="290"/>
      <c r="H111" s="291"/>
    </row>
    <row r="112" spans="4:8" ht="18.75">
      <c r="D112" s="290"/>
      <c r="E112" s="290"/>
      <c r="F112" s="290"/>
      <c r="G112" s="290"/>
      <c r="H112" s="291"/>
    </row>
    <row r="113" spans="4:8" ht="18.75">
      <c r="D113" s="290"/>
      <c r="E113" s="290"/>
      <c r="F113" s="290"/>
      <c r="G113" s="290"/>
      <c r="H113" s="291"/>
    </row>
    <row r="114" spans="4:8" ht="18.75">
      <c r="D114" s="290"/>
      <c r="E114" s="290"/>
      <c r="F114" s="290"/>
      <c r="G114" s="290"/>
      <c r="H114" s="291"/>
    </row>
    <row r="115" spans="4:8" ht="18.75">
      <c r="D115" s="290"/>
      <c r="E115" s="290"/>
      <c r="F115" s="290"/>
      <c r="G115" s="290"/>
      <c r="H115" s="291"/>
    </row>
    <row r="116" spans="4:8" ht="18.75">
      <c r="D116" s="290"/>
      <c r="E116" s="290"/>
      <c r="F116" s="290"/>
      <c r="G116" s="290"/>
      <c r="H116" s="291"/>
    </row>
    <row r="117" spans="4:8" ht="18.75">
      <c r="D117" s="290"/>
      <c r="E117" s="290"/>
      <c r="F117" s="290"/>
      <c r="G117" s="290"/>
      <c r="H117" s="291"/>
    </row>
    <row r="118" spans="4:8" ht="18.75">
      <c r="D118" s="290"/>
      <c r="E118" s="290"/>
      <c r="F118" s="290"/>
      <c r="G118" s="290"/>
      <c r="H118" s="291"/>
    </row>
    <row r="119" spans="4:8" ht="18.75">
      <c r="D119" s="290"/>
      <c r="E119" s="290"/>
      <c r="F119" s="290"/>
      <c r="G119" s="290"/>
      <c r="H119" s="291"/>
    </row>
    <row r="120" spans="4:8" ht="18.75">
      <c r="D120" s="290"/>
      <c r="E120" s="290"/>
      <c r="F120" s="290"/>
      <c r="G120" s="290"/>
      <c r="H120" s="291"/>
    </row>
    <row r="121" spans="4:8" ht="18.75">
      <c r="D121" s="290"/>
      <c r="E121" s="290"/>
      <c r="F121" s="290"/>
      <c r="G121" s="290"/>
      <c r="H121" s="291"/>
    </row>
    <row r="122" spans="4:8" ht="18.75">
      <c r="D122" s="290"/>
      <c r="E122" s="290"/>
      <c r="F122" s="290"/>
      <c r="G122" s="290"/>
      <c r="H122" s="291"/>
    </row>
    <row r="123" spans="4:8" ht="18.75">
      <c r="D123" s="290"/>
      <c r="E123" s="290"/>
      <c r="F123" s="290"/>
      <c r="G123" s="290"/>
      <c r="H123" s="291"/>
    </row>
    <row r="124" spans="4:8" ht="18.75">
      <c r="D124" s="290"/>
      <c r="E124" s="290"/>
      <c r="F124" s="290"/>
      <c r="G124" s="290"/>
      <c r="H124" s="291"/>
    </row>
    <row r="125" spans="4:8" ht="18.75">
      <c r="D125" s="290"/>
      <c r="E125" s="290"/>
      <c r="F125" s="290"/>
      <c r="G125" s="290"/>
      <c r="H125" s="291"/>
    </row>
    <row r="126" spans="4:8" ht="18.75">
      <c r="D126" s="290"/>
      <c r="E126" s="290"/>
      <c r="F126" s="290"/>
      <c r="G126" s="290"/>
      <c r="H126" s="291"/>
    </row>
    <row r="127" spans="4:8">
      <c r="H127" s="292"/>
    </row>
    <row r="128" spans="4:8">
      <c r="H128" s="292"/>
    </row>
    <row r="129" spans="8:8">
      <c r="H129" s="292"/>
    </row>
    <row r="130" spans="8:8">
      <c r="H130" s="292"/>
    </row>
    <row r="131" spans="8:8">
      <c r="H131" s="292"/>
    </row>
    <row r="132" spans="8:8">
      <c r="H132" s="292"/>
    </row>
    <row r="133" spans="8:8">
      <c r="H133" s="292"/>
    </row>
    <row r="134" spans="8:8">
      <c r="H134" s="292"/>
    </row>
    <row r="135" spans="8:8">
      <c r="H135" s="292"/>
    </row>
    <row r="136" spans="8:8">
      <c r="H136" s="292"/>
    </row>
    <row r="137" spans="8:8">
      <c r="H137" s="292"/>
    </row>
    <row r="138" spans="8:8">
      <c r="H138" s="292"/>
    </row>
    <row r="139" spans="8:8">
      <c r="H139" s="292"/>
    </row>
    <row r="140" spans="8:8">
      <c r="H140" s="292"/>
    </row>
  </sheetData>
  <mergeCells count="17">
    <mergeCell ref="B12:H12"/>
    <mergeCell ref="B13:H13"/>
    <mergeCell ref="B18:H18"/>
    <mergeCell ref="B29:H29"/>
    <mergeCell ref="B38:H38"/>
    <mergeCell ref="B46:H46"/>
    <mergeCell ref="B48:H48"/>
    <mergeCell ref="B51:H51"/>
    <mergeCell ref="B53:H53"/>
    <mergeCell ref="B59:H59"/>
    <mergeCell ref="B65:H65"/>
    <mergeCell ref="B67:H67"/>
    <mergeCell ref="B73:H73"/>
    <mergeCell ref="G54:G58"/>
    <mergeCell ref="H54:H58"/>
    <mergeCell ref="H60:H64"/>
    <mergeCell ref="H68:H72"/>
  </mergeCells>
  <pageMargins left="0.25" right="0.25" top="0.75" bottom="0.75" header="0.3" footer="0.3"/>
  <pageSetup paperSize="9" scale="43" fitToHeight="0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3:W63"/>
  <sheetViews>
    <sheetView zoomScale="85" zoomScaleNormal="85" workbookViewId="0">
      <pane ySplit="11" topLeftCell="A12" activePane="bottomLeft" state="frozen"/>
      <selection pane="bottomLeft" activeCell="P36" sqref="P36"/>
    </sheetView>
  </sheetViews>
  <sheetFormatPr defaultColWidth="9.140625" defaultRowHeight="15"/>
  <cols>
    <col min="1" max="1" width="2.140625" style="1" customWidth="1"/>
    <col min="2" max="2" width="4.140625" style="1" customWidth="1"/>
    <col min="3" max="3" width="13.7109375" style="1" customWidth="1"/>
    <col min="4" max="5" width="10.7109375" style="1" customWidth="1"/>
    <col min="6" max="6" width="24" style="1" customWidth="1"/>
    <col min="7" max="7" width="1.7109375" style="1" customWidth="1"/>
    <col min="8" max="10" width="10.7109375" style="1" customWidth="1"/>
    <col min="11" max="12" width="1.7109375" style="1" customWidth="1"/>
    <col min="13" max="13" width="13.7109375" style="1" customWidth="1"/>
    <col min="14" max="14" width="7.140625" style="1" customWidth="1"/>
    <col min="15" max="15" width="15.140625" style="1" customWidth="1"/>
    <col min="16" max="16384" width="9.140625" style="1"/>
  </cols>
  <sheetData>
    <row r="3" spans="2:23">
      <c r="B3" s="2"/>
    </row>
    <row r="9" spans="2:23" ht="6" customHeight="1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3" ht="5.25" customHeight="1"/>
    <row r="11" spans="2:23" ht="38.25" customHeight="1">
      <c r="B11" s="4" t="s">
        <v>56</v>
      </c>
      <c r="C11" s="4" t="s">
        <v>1</v>
      </c>
      <c r="D11" s="4" t="s">
        <v>96</v>
      </c>
      <c r="E11" s="4" t="s">
        <v>97</v>
      </c>
      <c r="F11" s="5" t="s">
        <v>4</v>
      </c>
      <c r="G11" s="74"/>
      <c r="H11" s="5" t="s">
        <v>57</v>
      </c>
      <c r="I11" s="5" t="s">
        <v>58</v>
      </c>
      <c r="J11" s="5" t="s">
        <v>59</v>
      </c>
      <c r="M11" s="4" t="s">
        <v>1</v>
      </c>
      <c r="N11" s="4" t="s">
        <v>1039</v>
      </c>
      <c r="O11" s="4" t="s">
        <v>4</v>
      </c>
    </row>
    <row r="12" spans="2:23" ht="30" customHeight="1">
      <c r="B12" s="667" t="s">
        <v>1040</v>
      </c>
      <c r="C12" s="933"/>
      <c r="D12" s="933"/>
      <c r="E12" s="933"/>
      <c r="F12" s="933"/>
      <c r="G12" s="933"/>
      <c r="H12" s="933"/>
      <c r="I12" s="933"/>
      <c r="J12" s="933"/>
      <c r="L12" s="6"/>
      <c r="M12" s="679" t="s">
        <v>1041</v>
      </c>
      <c r="N12" s="914"/>
      <c r="O12" s="914"/>
    </row>
    <row r="13" spans="2:23" ht="15" customHeight="1">
      <c r="B13" s="7">
        <v>1</v>
      </c>
      <c r="C13" s="988"/>
      <c r="D13" s="991" t="s">
        <v>203</v>
      </c>
      <c r="E13" s="888" t="s">
        <v>99</v>
      </c>
      <c r="F13" s="983" t="s">
        <v>204</v>
      </c>
      <c r="G13" s="984"/>
      <c r="H13" s="170" t="s">
        <v>1042</v>
      </c>
      <c r="I13" s="888">
        <v>12</v>
      </c>
      <c r="J13" s="243"/>
      <c r="L13" s="244"/>
      <c r="M13" s="986"/>
      <c r="N13" s="889" t="s">
        <v>99</v>
      </c>
      <c r="O13" s="891" t="s">
        <v>1043</v>
      </c>
    </row>
    <row r="14" spans="2:23" ht="15" customHeight="1">
      <c r="B14" s="11">
        <v>2</v>
      </c>
      <c r="C14" s="989"/>
      <c r="D14" s="952"/>
      <c r="E14" s="889"/>
      <c r="F14" s="979"/>
      <c r="G14" s="980"/>
      <c r="H14" s="177" t="s">
        <v>1044</v>
      </c>
      <c r="I14" s="889"/>
      <c r="J14" s="245"/>
      <c r="L14" s="244"/>
      <c r="M14" s="986"/>
      <c r="N14" s="889"/>
      <c r="O14" s="892"/>
    </row>
    <row r="15" spans="2:23" ht="15" customHeight="1">
      <c r="B15" s="11">
        <v>3</v>
      </c>
      <c r="C15" s="990"/>
      <c r="D15" s="953"/>
      <c r="E15" s="899"/>
      <c r="F15" s="981"/>
      <c r="G15" s="982"/>
      <c r="H15" s="156" t="s">
        <v>1045</v>
      </c>
      <c r="I15" s="899"/>
      <c r="J15" s="246"/>
      <c r="L15" s="244"/>
      <c r="M15" s="987"/>
      <c r="N15" s="899"/>
      <c r="O15" s="941"/>
      <c r="W15"/>
    </row>
    <row r="16" spans="2:23" ht="15" customHeight="1">
      <c r="B16" s="11">
        <v>4</v>
      </c>
      <c r="C16" s="989"/>
      <c r="D16" s="952" t="s">
        <v>1046</v>
      </c>
      <c r="E16" s="889"/>
      <c r="F16" s="979" t="s">
        <v>1047</v>
      </c>
      <c r="G16" s="980"/>
      <c r="H16" s="155" t="s">
        <v>1042</v>
      </c>
      <c r="I16" s="889">
        <v>12</v>
      </c>
      <c r="J16" s="247"/>
      <c r="L16" s="244"/>
      <c r="M16" s="985"/>
      <c r="N16" s="888" t="s">
        <v>1048</v>
      </c>
      <c r="O16" s="891" t="s">
        <v>1049</v>
      </c>
    </row>
    <row r="17" spans="2:23" ht="15" customHeight="1">
      <c r="B17" s="11">
        <v>5</v>
      </c>
      <c r="C17" s="989"/>
      <c r="D17" s="952"/>
      <c r="E17" s="889"/>
      <c r="F17" s="979"/>
      <c r="G17" s="980"/>
      <c r="H17" s="177" t="s">
        <v>1044</v>
      </c>
      <c r="I17" s="889"/>
      <c r="J17" s="245"/>
      <c r="L17" s="244"/>
      <c r="M17" s="986"/>
      <c r="N17" s="889"/>
      <c r="O17" s="892"/>
    </row>
    <row r="18" spans="2:23" ht="15" customHeight="1">
      <c r="B18" s="11">
        <v>6</v>
      </c>
      <c r="C18" s="990"/>
      <c r="D18" s="953"/>
      <c r="E18" s="899"/>
      <c r="F18" s="981"/>
      <c r="G18" s="982"/>
      <c r="H18" s="156" t="s">
        <v>1045</v>
      </c>
      <c r="I18" s="899"/>
      <c r="J18" s="248"/>
      <c r="L18" s="244"/>
      <c r="M18" s="987"/>
      <c r="N18" s="899"/>
      <c r="O18" s="941"/>
    </row>
    <row r="19" spans="2:23" ht="15" customHeight="1">
      <c r="B19" s="11">
        <v>7</v>
      </c>
      <c r="C19" s="989"/>
      <c r="D19" s="952" t="s">
        <v>1050</v>
      </c>
      <c r="E19" s="889" t="s">
        <v>99</v>
      </c>
      <c r="F19" s="979" t="s">
        <v>1051</v>
      </c>
      <c r="G19" s="980"/>
      <c r="H19" s="155" t="s">
        <v>1042</v>
      </c>
      <c r="I19" s="889">
        <v>12</v>
      </c>
      <c r="J19" s="249">
        <v>47940</v>
      </c>
      <c r="L19" s="244"/>
      <c r="M19" s="985"/>
      <c r="N19" s="888" t="s">
        <v>1052</v>
      </c>
      <c r="O19" s="891" t="s">
        <v>1053</v>
      </c>
    </row>
    <row r="20" spans="2:23" ht="15" customHeight="1">
      <c r="B20" s="11">
        <v>8</v>
      </c>
      <c r="C20" s="989"/>
      <c r="D20" s="952"/>
      <c r="E20" s="889"/>
      <c r="F20" s="979"/>
      <c r="G20" s="980"/>
      <c r="H20" s="177" t="s">
        <v>1044</v>
      </c>
      <c r="I20" s="889"/>
      <c r="J20" s="245"/>
      <c r="L20" s="244"/>
      <c r="M20" s="986"/>
      <c r="N20" s="889"/>
      <c r="O20" s="892"/>
    </row>
    <row r="21" spans="2:23" ht="15" customHeight="1">
      <c r="B21" s="11">
        <v>9</v>
      </c>
      <c r="C21" s="990"/>
      <c r="D21" s="953"/>
      <c r="E21" s="899"/>
      <c r="F21" s="981"/>
      <c r="G21" s="982"/>
      <c r="H21" s="156" t="s">
        <v>1045</v>
      </c>
      <c r="I21" s="899"/>
      <c r="J21" s="246">
        <v>86700</v>
      </c>
      <c r="L21" s="244"/>
      <c r="M21" s="987"/>
      <c r="N21" s="899"/>
      <c r="O21" s="941"/>
    </row>
    <row r="22" spans="2:23" ht="15" customHeight="1">
      <c r="B22" s="11">
        <v>10</v>
      </c>
      <c r="C22" s="123"/>
      <c r="D22" s="952" t="s">
        <v>1054</v>
      </c>
      <c r="E22" s="889" t="s">
        <v>1048</v>
      </c>
      <c r="F22" s="979" t="s">
        <v>1055</v>
      </c>
      <c r="G22" s="980"/>
      <c r="H22" s="155" t="s">
        <v>1042</v>
      </c>
      <c r="I22" s="889">
        <v>12</v>
      </c>
      <c r="J22" s="249">
        <v>47940</v>
      </c>
      <c r="L22" s="244"/>
      <c r="M22" s="985"/>
      <c r="N22" s="888" t="s">
        <v>109</v>
      </c>
      <c r="O22" s="891" t="s">
        <v>1056</v>
      </c>
    </row>
    <row r="23" spans="2:23" ht="15" customHeight="1">
      <c r="B23" s="11">
        <v>11</v>
      </c>
      <c r="C23" s="123"/>
      <c r="D23" s="952"/>
      <c r="E23" s="889"/>
      <c r="F23" s="979"/>
      <c r="G23" s="980"/>
      <c r="H23" s="177" t="s">
        <v>1044</v>
      </c>
      <c r="I23" s="889"/>
      <c r="J23" s="245"/>
      <c r="L23" s="244"/>
      <c r="M23" s="986"/>
      <c r="N23" s="889"/>
      <c r="O23" s="892"/>
    </row>
    <row r="24" spans="2:23" ht="15" customHeight="1">
      <c r="B24" s="11">
        <v>12</v>
      </c>
      <c r="C24" s="126"/>
      <c r="D24" s="953"/>
      <c r="E24" s="899"/>
      <c r="F24" s="981"/>
      <c r="G24" s="982"/>
      <c r="H24" s="156" t="s">
        <v>1045</v>
      </c>
      <c r="I24" s="899"/>
      <c r="J24" s="246">
        <v>86700</v>
      </c>
      <c r="L24" s="244"/>
      <c r="M24" s="987"/>
      <c r="N24" s="899"/>
      <c r="O24" s="941"/>
    </row>
    <row r="25" spans="2:23" ht="15" customHeight="1">
      <c r="B25" s="11">
        <v>13</v>
      </c>
      <c r="C25" s="989"/>
      <c r="D25" s="952" t="s">
        <v>1057</v>
      </c>
      <c r="E25" s="889" t="s">
        <v>1052</v>
      </c>
      <c r="F25" s="979" t="s">
        <v>1058</v>
      </c>
      <c r="G25" s="980"/>
      <c r="H25" s="155" t="s">
        <v>1042</v>
      </c>
      <c r="I25" s="889">
        <v>12</v>
      </c>
      <c r="J25" s="247"/>
      <c r="L25" s="244"/>
      <c r="M25" s="985"/>
      <c r="N25" s="888" t="s">
        <v>1059</v>
      </c>
      <c r="O25" s="891" t="s">
        <v>1060</v>
      </c>
    </row>
    <row r="26" spans="2:23" ht="15" customHeight="1">
      <c r="B26" s="11">
        <v>14</v>
      </c>
      <c r="C26" s="989"/>
      <c r="D26" s="952"/>
      <c r="E26" s="889"/>
      <c r="F26" s="979"/>
      <c r="G26" s="980"/>
      <c r="H26" s="177" t="s">
        <v>1044</v>
      </c>
      <c r="I26" s="889"/>
      <c r="J26" s="245"/>
      <c r="L26" s="244"/>
      <c r="M26" s="986"/>
      <c r="N26" s="889"/>
      <c r="O26" s="892"/>
    </row>
    <row r="27" spans="2:23" ht="15" customHeight="1">
      <c r="B27" s="11">
        <v>15</v>
      </c>
      <c r="C27" s="990"/>
      <c r="D27" s="953"/>
      <c r="E27" s="899"/>
      <c r="F27" s="981"/>
      <c r="G27" s="982"/>
      <c r="H27" s="156" t="s">
        <v>1045</v>
      </c>
      <c r="I27" s="899"/>
      <c r="J27" s="248"/>
      <c r="L27" s="244"/>
      <c r="M27" s="987"/>
      <c r="N27" s="899"/>
      <c r="O27" s="941"/>
    </row>
    <row r="28" spans="2:23" ht="15" customHeight="1">
      <c r="B28" s="11">
        <v>16</v>
      </c>
      <c r="C28" s="989"/>
      <c r="D28" s="952" t="s">
        <v>1061</v>
      </c>
      <c r="E28" s="889" t="s">
        <v>99</v>
      </c>
      <c r="F28" s="979" t="s">
        <v>1062</v>
      </c>
      <c r="G28" s="980"/>
      <c r="H28" s="155" t="s">
        <v>1042</v>
      </c>
      <c r="I28" s="889">
        <v>12</v>
      </c>
      <c r="J28" s="247"/>
      <c r="M28" s="988"/>
      <c r="N28" s="888" t="s">
        <v>1063</v>
      </c>
      <c r="O28" s="891" t="s">
        <v>1064</v>
      </c>
    </row>
    <row r="29" spans="2:23" ht="15" customHeight="1">
      <c r="B29" s="11">
        <v>17</v>
      </c>
      <c r="C29" s="989"/>
      <c r="D29" s="952"/>
      <c r="E29" s="889"/>
      <c r="F29" s="979"/>
      <c r="G29" s="980"/>
      <c r="H29" s="177" t="s">
        <v>1044</v>
      </c>
      <c r="I29" s="889"/>
      <c r="J29" s="245"/>
      <c r="M29" s="989"/>
      <c r="N29" s="889"/>
      <c r="O29" s="892"/>
      <c r="W29"/>
    </row>
    <row r="30" spans="2:23" ht="15" customHeight="1">
      <c r="B30" s="11">
        <v>18</v>
      </c>
      <c r="C30" s="990"/>
      <c r="D30" s="953"/>
      <c r="E30" s="899"/>
      <c r="F30" s="981"/>
      <c r="G30" s="982"/>
      <c r="H30" s="156" t="s">
        <v>1045</v>
      </c>
      <c r="I30" s="899"/>
      <c r="J30" s="248"/>
      <c r="M30" s="990"/>
      <c r="N30" s="899"/>
      <c r="O30" s="941"/>
    </row>
    <row r="31" spans="2:23" ht="15" customHeight="1">
      <c r="B31" s="11">
        <v>19</v>
      </c>
      <c r="C31" s="989"/>
      <c r="D31" s="952" t="s">
        <v>1065</v>
      </c>
      <c r="E31" s="889" t="s">
        <v>1048</v>
      </c>
      <c r="F31" s="979" t="s">
        <v>1066</v>
      </c>
      <c r="G31" s="980"/>
      <c r="H31" s="155" t="s">
        <v>1042</v>
      </c>
      <c r="I31" s="889">
        <v>12</v>
      </c>
      <c r="J31" s="247"/>
    </row>
    <row r="32" spans="2:23" ht="15" customHeight="1">
      <c r="B32" s="11">
        <v>20</v>
      </c>
      <c r="C32" s="989"/>
      <c r="D32" s="952"/>
      <c r="E32" s="889"/>
      <c r="F32" s="979"/>
      <c r="G32" s="980"/>
      <c r="H32" s="177" t="s">
        <v>1044</v>
      </c>
      <c r="I32" s="889"/>
      <c r="J32" s="245"/>
    </row>
    <row r="33" spans="2:11" ht="15" customHeight="1">
      <c r="B33" s="11">
        <v>21</v>
      </c>
      <c r="C33" s="990"/>
      <c r="D33" s="953"/>
      <c r="E33" s="899"/>
      <c r="F33" s="981"/>
      <c r="G33" s="982"/>
      <c r="H33" s="156" t="s">
        <v>1045</v>
      </c>
      <c r="I33" s="899"/>
      <c r="J33" s="246">
        <v>86700</v>
      </c>
    </row>
    <row r="34" spans="2:11" ht="15" customHeight="1">
      <c r="B34" s="11">
        <v>22</v>
      </c>
      <c r="C34" s="989"/>
      <c r="D34" s="952" t="s">
        <v>1067</v>
      </c>
      <c r="E34" s="889" t="s">
        <v>1048</v>
      </c>
      <c r="F34" s="979" t="s">
        <v>1068</v>
      </c>
      <c r="G34" s="980"/>
      <c r="H34" s="155" t="s">
        <v>1042</v>
      </c>
      <c r="I34" s="889">
        <v>12</v>
      </c>
      <c r="J34" s="247"/>
    </row>
    <row r="35" spans="2:11" ht="15" customHeight="1">
      <c r="B35" s="11">
        <v>23</v>
      </c>
      <c r="C35" s="989"/>
      <c r="D35" s="952"/>
      <c r="E35" s="889"/>
      <c r="F35" s="979"/>
      <c r="G35" s="980"/>
      <c r="H35" s="177" t="s">
        <v>1044</v>
      </c>
      <c r="I35" s="889"/>
      <c r="J35" s="245"/>
    </row>
    <row r="36" spans="2:11" ht="15" customHeight="1">
      <c r="B36" s="11">
        <v>24</v>
      </c>
      <c r="C36" s="990"/>
      <c r="D36" s="953"/>
      <c r="E36" s="899"/>
      <c r="F36" s="981"/>
      <c r="G36" s="982"/>
      <c r="H36" s="156" t="s">
        <v>1045</v>
      </c>
      <c r="I36" s="899"/>
      <c r="J36" s="248"/>
    </row>
    <row r="37" spans="2:11" ht="15" customHeight="1">
      <c r="B37" s="11">
        <v>25</v>
      </c>
      <c r="C37" s="989"/>
      <c r="D37" s="952" t="s">
        <v>1069</v>
      </c>
      <c r="E37" s="889" t="s">
        <v>1052</v>
      </c>
      <c r="F37" s="979" t="s">
        <v>1070</v>
      </c>
      <c r="G37" s="980"/>
      <c r="H37" s="155" t="s">
        <v>1042</v>
      </c>
      <c r="I37" s="889">
        <v>12</v>
      </c>
      <c r="J37" s="247"/>
    </row>
    <row r="38" spans="2:11" ht="15" customHeight="1">
      <c r="B38" s="11">
        <v>26</v>
      </c>
      <c r="C38" s="989"/>
      <c r="D38" s="952"/>
      <c r="E38" s="889"/>
      <c r="F38" s="979"/>
      <c r="G38" s="980"/>
      <c r="H38" s="177" t="s">
        <v>1044</v>
      </c>
      <c r="I38" s="889"/>
      <c r="J38" s="245"/>
    </row>
    <row r="39" spans="2:11" ht="15" customHeight="1">
      <c r="B39" s="11">
        <v>27</v>
      </c>
      <c r="C39" s="990"/>
      <c r="D39" s="953"/>
      <c r="E39" s="899"/>
      <c r="F39" s="981"/>
      <c r="G39" s="982"/>
      <c r="H39" s="156" t="s">
        <v>1045</v>
      </c>
      <c r="I39" s="899"/>
      <c r="J39" s="248"/>
    </row>
    <row r="40" spans="2:11" ht="15" customHeight="1">
      <c r="B40" s="11">
        <v>28</v>
      </c>
      <c r="C40" s="123"/>
      <c r="D40" s="952" t="s">
        <v>1071</v>
      </c>
      <c r="E40" s="889" t="s">
        <v>99</v>
      </c>
      <c r="F40" s="979" t="s">
        <v>1072</v>
      </c>
      <c r="G40" s="980"/>
      <c r="H40" s="155" t="s">
        <v>1042</v>
      </c>
      <c r="I40" s="889">
        <v>12</v>
      </c>
      <c r="J40" s="247"/>
    </row>
    <row r="41" spans="2:11" ht="15" customHeight="1">
      <c r="B41" s="11">
        <v>29</v>
      </c>
      <c r="C41" s="123"/>
      <c r="D41" s="952"/>
      <c r="E41" s="889"/>
      <c r="F41" s="979"/>
      <c r="G41" s="980"/>
      <c r="H41" s="177" t="s">
        <v>1044</v>
      </c>
      <c r="I41" s="889"/>
      <c r="J41" s="245"/>
    </row>
    <row r="42" spans="2:11" ht="15" customHeight="1">
      <c r="B42" s="11">
        <v>30</v>
      </c>
      <c r="C42" s="126"/>
      <c r="D42" s="953"/>
      <c r="E42" s="899"/>
      <c r="F42" s="981"/>
      <c r="G42" s="982"/>
      <c r="H42" s="156" t="s">
        <v>1045</v>
      </c>
      <c r="I42" s="899"/>
      <c r="J42" s="248"/>
    </row>
    <row r="43" spans="2:11" ht="15" customHeight="1">
      <c r="B43" s="11">
        <v>31</v>
      </c>
      <c r="C43" s="989"/>
      <c r="D43" s="952" t="s">
        <v>1073</v>
      </c>
      <c r="E43" s="889" t="s">
        <v>1059</v>
      </c>
      <c r="F43" s="979" t="s">
        <v>1074</v>
      </c>
      <c r="G43" s="980"/>
      <c r="H43" s="155" t="s">
        <v>1042</v>
      </c>
      <c r="I43" s="889">
        <v>12</v>
      </c>
      <c r="J43" s="247"/>
    </row>
    <row r="44" spans="2:11" ht="15" customHeight="1">
      <c r="B44" s="11">
        <v>32</v>
      </c>
      <c r="C44" s="989"/>
      <c r="D44" s="952"/>
      <c r="E44" s="889"/>
      <c r="F44" s="979"/>
      <c r="G44" s="980"/>
      <c r="H44" s="177" t="s">
        <v>1044</v>
      </c>
      <c r="I44" s="889"/>
      <c r="J44" s="245"/>
    </row>
    <row r="45" spans="2:11" ht="15" customHeight="1">
      <c r="B45" s="11">
        <v>33</v>
      </c>
      <c r="C45" s="990"/>
      <c r="D45" s="953"/>
      <c r="E45" s="899"/>
      <c r="F45" s="981"/>
      <c r="G45" s="982"/>
      <c r="H45" s="156" t="s">
        <v>1045</v>
      </c>
      <c r="I45" s="899"/>
      <c r="J45" s="246"/>
    </row>
    <row r="46" spans="2:11" ht="15" customHeight="1">
      <c r="B46" s="11">
        <v>34</v>
      </c>
      <c r="C46" s="989"/>
      <c r="D46" s="952" t="s">
        <v>1075</v>
      </c>
      <c r="E46" s="889" t="s">
        <v>1052</v>
      </c>
      <c r="F46" s="979" t="s">
        <v>1076</v>
      </c>
      <c r="G46" s="980"/>
      <c r="H46" s="155" t="s">
        <v>1042</v>
      </c>
      <c r="I46" s="889">
        <v>12</v>
      </c>
      <c r="J46" s="247"/>
    </row>
    <row r="47" spans="2:11" ht="15" customHeight="1">
      <c r="B47" s="11">
        <v>35</v>
      </c>
      <c r="C47" s="989"/>
      <c r="D47" s="952"/>
      <c r="E47" s="889"/>
      <c r="F47" s="979"/>
      <c r="G47" s="980"/>
      <c r="H47" s="177" t="s">
        <v>1044</v>
      </c>
      <c r="I47" s="889"/>
      <c r="J47" s="245"/>
    </row>
    <row r="48" spans="2:11" ht="15" customHeight="1">
      <c r="B48" s="11">
        <v>36</v>
      </c>
      <c r="C48" s="990"/>
      <c r="D48" s="953"/>
      <c r="E48" s="899"/>
      <c r="F48" s="981"/>
      <c r="G48" s="982"/>
      <c r="H48" s="156" t="s">
        <v>1045</v>
      </c>
      <c r="I48" s="899"/>
      <c r="J48" s="248"/>
      <c r="K48"/>
    </row>
    <row r="49" spans="2:15" ht="15" customHeight="1">
      <c r="B49" s="11">
        <v>37</v>
      </c>
      <c r="C49" s="989"/>
      <c r="D49" s="952" t="s">
        <v>17</v>
      </c>
      <c r="E49" s="889" t="s">
        <v>1059</v>
      </c>
      <c r="F49" s="979" t="s">
        <v>19</v>
      </c>
      <c r="G49" s="980"/>
      <c r="H49" s="155" t="s">
        <v>1042</v>
      </c>
      <c r="I49" s="889">
        <v>12</v>
      </c>
      <c r="J49" s="249">
        <v>30600</v>
      </c>
    </row>
    <row r="50" spans="2:15" ht="15" customHeight="1">
      <c r="B50" s="11">
        <v>38</v>
      </c>
      <c r="C50" s="989"/>
      <c r="D50" s="952"/>
      <c r="E50" s="889"/>
      <c r="F50" s="979"/>
      <c r="G50" s="980"/>
      <c r="H50" s="177" t="s">
        <v>1044</v>
      </c>
      <c r="I50" s="889"/>
      <c r="J50" s="250"/>
    </row>
    <row r="51" spans="2:15" ht="15" customHeight="1">
      <c r="B51" s="11">
        <v>39</v>
      </c>
      <c r="C51" s="990"/>
      <c r="D51" s="953"/>
      <c r="E51" s="899"/>
      <c r="F51" s="981"/>
      <c r="G51" s="982"/>
      <c r="H51" s="156" t="s">
        <v>1045</v>
      </c>
      <c r="I51" s="899"/>
      <c r="J51" s="246">
        <v>40800</v>
      </c>
    </row>
    <row r="52" spans="2:15" ht="15" customHeight="1">
      <c r="B52" s="11">
        <v>40</v>
      </c>
      <c r="C52" s="989"/>
      <c r="D52" s="952" t="s">
        <v>1077</v>
      </c>
      <c r="E52" s="889" t="s">
        <v>109</v>
      </c>
      <c r="F52" s="979" t="s">
        <v>1078</v>
      </c>
      <c r="G52" s="980"/>
      <c r="H52" s="155" t="s">
        <v>1042</v>
      </c>
      <c r="I52" s="889">
        <v>12</v>
      </c>
      <c r="J52" s="247"/>
    </row>
    <row r="53" spans="2:15" ht="15" customHeight="1">
      <c r="B53" s="11">
        <v>41</v>
      </c>
      <c r="C53" s="989"/>
      <c r="D53" s="952"/>
      <c r="E53" s="889"/>
      <c r="F53" s="979"/>
      <c r="G53" s="980"/>
      <c r="H53" s="177" t="s">
        <v>1044</v>
      </c>
      <c r="I53" s="889"/>
      <c r="J53" s="245"/>
    </row>
    <row r="54" spans="2:15" ht="15" customHeight="1">
      <c r="B54" s="11">
        <v>42</v>
      </c>
      <c r="C54" s="990"/>
      <c r="D54" s="953"/>
      <c r="E54" s="899"/>
      <c r="F54" s="981"/>
      <c r="G54" s="982"/>
      <c r="H54" s="156" t="s">
        <v>1045</v>
      </c>
      <c r="I54" s="899"/>
      <c r="J54" s="248"/>
    </row>
    <row r="55" spans="2:15" ht="15" customHeight="1">
      <c r="B55" s="11">
        <v>43</v>
      </c>
      <c r="C55" s="989"/>
      <c r="D55" s="952" t="s">
        <v>1079</v>
      </c>
      <c r="E55" s="889" t="s">
        <v>109</v>
      </c>
      <c r="F55" s="979" t="s">
        <v>1080</v>
      </c>
      <c r="G55" s="980"/>
      <c r="H55" s="155" t="s">
        <v>1042</v>
      </c>
      <c r="I55" s="889">
        <v>12</v>
      </c>
      <c r="J55" s="247"/>
    </row>
    <row r="56" spans="2:15" ht="15" customHeight="1">
      <c r="B56" s="11">
        <v>44</v>
      </c>
      <c r="C56" s="989"/>
      <c r="D56" s="952"/>
      <c r="E56" s="889"/>
      <c r="F56" s="979"/>
      <c r="G56" s="980"/>
      <c r="H56" s="177" t="s">
        <v>1044</v>
      </c>
      <c r="I56" s="889"/>
      <c r="J56" s="245"/>
    </row>
    <row r="57" spans="2:15" ht="15" customHeight="1">
      <c r="B57" s="12">
        <v>45</v>
      </c>
      <c r="C57" s="990"/>
      <c r="D57" s="953"/>
      <c r="E57" s="899"/>
      <c r="F57" s="981"/>
      <c r="G57" s="982"/>
      <c r="H57" s="156" t="s">
        <v>1045</v>
      </c>
      <c r="I57" s="899"/>
      <c r="J57" s="248"/>
    </row>
    <row r="58" spans="2:15" s="22" customFormat="1" ht="10.5" customHeight="1"/>
    <row r="59" spans="2:15" ht="6" customHeight="1">
      <c r="B59" s="16"/>
      <c r="C59" s="16"/>
      <c r="D59" s="16"/>
      <c r="E59" s="16"/>
      <c r="F59" s="16"/>
      <c r="G59" s="16"/>
      <c r="H59" s="3"/>
      <c r="I59" s="3"/>
      <c r="J59" s="3"/>
      <c r="K59" s="3"/>
      <c r="L59" s="3"/>
      <c r="M59" s="3"/>
      <c r="N59" s="3"/>
      <c r="O59" s="3"/>
    </row>
    <row r="60" spans="2:15" ht="18.75">
      <c r="B60" s="17"/>
      <c r="C60" s="17"/>
      <c r="D60" s="17"/>
      <c r="E60" s="17"/>
      <c r="F60" s="18"/>
      <c r="G60" s="18"/>
      <c r="H60" s="116"/>
      <c r="I60" s="116"/>
      <c r="J60" s="19"/>
    </row>
    <row r="61" spans="2:15" ht="18.75">
      <c r="B61" s="17"/>
      <c r="C61" s="17"/>
      <c r="D61" s="17"/>
      <c r="E61" s="17"/>
      <c r="F61" s="18"/>
      <c r="G61" s="18"/>
      <c r="H61" s="116"/>
      <c r="I61" s="116"/>
      <c r="J61" s="168"/>
    </row>
    <row r="62" spans="2:15" ht="18.75">
      <c r="B62" s="17"/>
      <c r="C62" s="17"/>
      <c r="D62" s="17"/>
      <c r="E62" s="17"/>
      <c r="F62" s="18"/>
      <c r="G62" s="18"/>
      <c r="H62" s="116"/>
      <c r="I62" s="116"/>
      <c r="J62" s="20"/>
    </row>
    <row r="63" spans="2:15" ht="18.75">
      <c r="B63" s="17"/>
      <c r="C63" s="17"/>
      <c r="D63" s="17"/>
      <c r="E63" s="17"/>
      <c r="F63" s="18"/>
      <c r="G63" s="18"/>
      <c r="H63" s="116"/>
      <c r="I63" s="116"/>
      <c r="J63" s="19"/>
    </row>
  </sheetData>
  <mergeCells count="93">
    <mergeCell ref="B12:J12"/>
    <mergeCell ref="M12:O12"/>
    <mergeCell ref="C13:C15"/>
    <mergeCell ref="C16:C18"/>
    <mergeCell ref="C19:C21"/>
    <mergeCell ref="D13:D15"/>
    <mergeCell ref="D16:D18"/>
    <mergeCell ref="D19:D21"/>
    <mergeCell ref="M13:M15"/>
    <mergeCell ref="M16:M18"/>
    <mergeCell ref="M19:M21"/>
    <mergeCell ref="O13:O15"/>
    <mergeCell ref="O16:O18"/>
    <mergeCell ref="O19:O21"/>
    <mergeCell ref="C25:C27"/>
    <mergeCell ref="C28:C30"/>
    <mergeCell ref="C31:C33"/>
    <mergeCell ref="C34:C36"/>
    <mergeCell ref="C37:C39"/>
    <mergeCell ref="C43:C45"/>
    <mergeCell ref="C46:C48"/>
    <mergeCell ref="C49:C51"/>
    <mergeCell ref="C52:C54"/>
    <mergeCell ref="C55:C57"/>
    <mergeCell ref="D22:D24"/>
    <mergeCell ref="D25:D27"/>
    <mergeCell ref="D28:D30"/>
    <mergeCell ref="D31:D33"/>
    <mergeCell ref="D34:D36"/>
    <mergeCell ref="E49:E51"/>
    <mergeCell ref="E52:E54"/>
    <mergeCell ref="D37:D39"/>
    <mergeCell ref="D40:D42"/>
    <mergeCell ref="D43:D45"/>
    <mergeCell ref="D46:D48"/>
    <mergeCell ref="D49:D51"/>
    <mergeCell ref="I52:I54"/>
    <mergeCell ref="I55:I57"/>
    <mergeCell ref="D52:D54"/>
    <mergeCell ref="D55:D57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N25:N27"/>
    <mergeCell ref="N28:N30"/>
    <mergeCell ref="E55:E57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I43:I45"/>
    <mergeCell ref="I46:I48"/>
    <mergeCell ref="I49:I51"/>
    <mergeCell ref="O22:O24"/>
    <mergeCell ref="O25:O27"/>
    <mergeCell ref="O28:O30"/>
    <mergeCell ref="F13:G15"/>
    <mergeCell ref="F16:G18"/>
    <mergeCell ref="F22:G24"/>
    <mergeCell ref="F25:G27"/>
    <mergeCell ref="F28:G30"/>
    <mergeCell ref="F19:G21"/>
    <mergeCell ref="M22:M24"/>
    <mergeCell ref="M25:M27"/>
    <mergeCell ref="M28:M30"/>
    <mergeCell ref="N13:N15"/>
    <mergeCell ref="N16:N18"/>
    <mergeCell ref="N19:N21"/>
    <mergeCell ref="N22:N24"/>
    <mergeCell ref="F55:G57"/>
    <mergeCell ref="F31:G33"/>
    <mergeCell ref="F34:G36"/>
    <mergeCell ref="F37:G39"/>
    <mergeCell ref="F46:G48"/>
    <mergeCell ref="F40:G42"/>
    <mergeCell ref="F52:G54"/>
    <mergeCell ref="F43:G45"/>
    <mergeCell ref="F49:G51"/>
  </mergeCells>
  <pageMargins left="0.25" right="0.25" top="0.75" bottom="0.75" header="0.3" footer="0.3"/>
  <pageSetup paperSize="9" scale="71" fitToHeight="0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O91"/>
  <sheetViews>
    <sheetView workbookViewId="0">
      <pane ySplit="11" topLeftCell="A12" activePane="bottomLeft" state="frozen"/>
      <selection pane="bottomLeft" activeCell="K54" sqref="K54:K57"/>
    </sheetView>
  </sheetViews>
  <sheetFormatPr defaultColWidth="9.140625" defaultRowHeight="15"/>
  <cols>
    <col min="1" max="1" width="2.140625" style="1" customWidth="1"/>
    <col min="2" max="2" width="3.140625" style="1" customWidth="1"/>
    <col min="3" max="3" width="13.7109375" style="1" customWidth="1"/>
    <col min="4" max="4" width="8.5703125" style="1" customWidth="1"/>
    <col min="5" max="5" width="10.140625" style="1" customWidth="1"/>
    <col min="6" max="6" width="30.28515625" style="1" customWidth="1"/>
    <col min="7" max="7" width="1.7109375" style="1" customWidth="1"/>
    <col min="8" max="8" width="9.5703125" style="1" customWidth="1"/>
    <col min="9" max="10" width="9.7109375" style="1" customWidth="1"/>
    <col min="11" max="11" width="9.5703125" style="1" customWidth="1"/>
    <col min="12" max="12" width="1.7109375" style="1" customWidth="1"/>
    <col min="13" max="13" width="10" style="1" customWidth="1"/>
    <col min="14" max="14" width="9.7109375" style="1" customWidth="1"/>
    <col min="15" max="16" width="9.5703125" style="1" customWidth="1"/>
    <col min="17" max="18" width="4" style="1" customWidth="1"/>
    <col min="19" max="19" width="1.7109375" style="1" customWidth="1"/>
    <col min="20" max="21" width="10.85546875" style="1" customWidth="1"/>
    <col min="22" max="22" width="1.7109375" style="1" customWidth="1"/>
    <col min="23" max="23" width="27.85546875" style="1" customWidth="1"/>
    <col min="24" max="24" width="1.7109375" style="1" customWidth="1"/>
    <col min="25" max="25" width="26.85546875" style="1" customWidth="1"/>
    <col min="26" max="26" width="1.7109375" style="1" customWidth="1"/>
    <col min="27" max="27" width="9" style="1" customWidth="1"/>
    <col min="28" max="28" width="9.7109375" style="1" customWidth="1"/>
    <col min="29" max="29" width="9.5703125" style="1" customWidth="1"/>
    <col min="30" max="30" width="1.7109375" style="1" customWidth="1"/>
    <col min="31" max="31" width="9" style="1" customWidth="1"/>
    <col min="32" max="33" width="9.7109375" style="1" customWidth="1"/>
    <col min="34" max="16384" width="9.140625" style="1"/>
  </cols>
  <sheetData>
    <row r="2" spans="2:33">
      <c r="F2" s="208"/>
    </row>
    <row r="3" spans="2:33">
      <c r="B3" s="2"/>
    </row>
    <row r="5" spans="2:33">
      <c r="F5"/>
    </row>
    <row r="9" spans="2:33" ht="6" customHeight="1">
      <c r="B9" s="3"/>
      <c r="C9" s="3"/>
      <c r="D9" s="3"/>
      <c r="E9" s="3"/>
      <c r="F9" s="3"/>
      <c r="H9" s="3"/>
      <c r="I9" s="3"/>
      <c r="J9" s="3"/>
      <c r="K9" s="3"/>
      <c r="M9" s="3"/>
      <c r="N9" s="3"/>
      <c r="O9" s="3"/>
      <c r="P9" s="3"/>
      <c r="Q9" s="3"/>
      <c r="R9" s="3"/>
      <c r="T9" s="3"/>
      <c r="U9" s="3"/>
      <c r="W9" s="3"/>
      <c r="Y9" s="3"/>
      <c r="AA9" s="3"/>
      <c r="AB9" s="3"/>
      <c r="AC9" s="3"/>
      <c r="AE9" s="3"/>
      <c r="AF9" s="3"/>
      <c r="AG9" s="3"/>
    </row>
    <row r="10" spans="2:33" ht="5.25" customHeight="1"/>
    <row r="11" spans="2:33" ht="45">
      <c r="B11" s="4" t="s">
        <v>56</v>
      </c>
      <c r="C11" s="4" t="s">
        <v>1</v>
      </c>
      <c r="D11" s="4" t="s">
        <v>96</v>
      </c>
      <c r="E11" s="4" t="s">
        <v>97</v>
      </c>
      <c r="F11" s="5" t="s">
        <v>4</v>
      </c>
      <c r="G11" s="74"/>
      <c r="H11" s="5" t="s">
        <v>57</v>
      </c>
      <c r="I11" s="5" t="s">
        <v>58</v>
      </c>
      <c r="J11" s="5" t="s">
        <v>59</v>
      </c>
      <c r="K11" s="5" t="s">
        <v>1081</v>
      </c>
      <c r="M11" s="5" t="s">
        <v>57</v>
      </c>
      <c r="N11" s="5" t="s">
        <v>58</v>
      </c>
      <c r="O11" s="5" t="s">
        <v>59</v>
      </c>
      <c r="P11" s="5" t="s">
        <v>1082</v>
      </c>
      <c r="Q11" s="5" t="s">
        <v>1083</v>
      </c>
      <c r="R11" s="26" t="s">
        <v>1084</v>
      </c>
      <c r="T11" s="5" t="s">
        <v>1085</v>
      </c>
      <c r="U11" s="5" t="s">
        <v>1086</v>
      </c>
      <c r="W11" s="5" t="s">
        <v>1087</v>
      </c>
      <c r="Y11" s="5" t="s">
        <v>1087</v>
      </c>
      <c r="AA11" s="5" t="s">
        <v>57</v>
      </c>
      <c r="AB11" s="5" t="s">
        <v>58</v>
      </c>
      <c r="AC11" s="5" t="s">
        <v>59</v>
      </c>
      <c r="AE11" s="5" t="s">
        <v>57</v>
      </c>
      <c r="AF11" s="5" t="s">
        <v>58</v>
      </c>
      <c r="AG11" s="5" t="s">
        <v>59</v>
      </c>
    </row>
    <row r="12" spans="2:33" ht="51.75" customHeight="1">
      <c r="B12" s="667" t="s">
        <v>1088</v>
      </c>
      <c r="C12" s="667"/>
      <c r="D12" s="667"/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O12" s="667"/>
      <c r="P12" s="667"/>
      <c r="Q12" s="667"/>
      <c r="R12" s="667"/>
      <c r="T12" s="679" t="s">
        <v>1089</v>
      </c>
      <c r="U12" s="679"/>
      <c r="W12" s="198" t="s">
        <v>1090</v>
      </c>
      <c r="Y12" s="198" t="s">
        <v>1091</v>
      </c>
      <c r="AA12" s="667" t="s">
        <v>1092</v>
      </c>
      <c r="AB12" s="667"/>
      <c r="AC12" s="667"/>
      <c r="AD12" s="667"/>
      <c r="AE12" s="667"/>
      <c r="AF12" s="667"/>
      <c r="AG12" s="667"/>
    </row>
    <row r="13" spans="2:33" ht="20.100000000000001" customHeight="1">
      <c r="B13" s="7">
        <v>1</v>
      </c>
      <c r="C13" s="169"/>
      <c r="D13" s="50" t="s">
        <v>1093</v>
      </c>
      <c r="E13" s="170" t="s">
        <v>48</v>
      </c>
      <c r="F13" s="209" t="s">
        <v>1094</v>
      </c>
      <c r="G13" s="52"/>
      <c r="H13" s="1009" t="s">
        <v>1095</v>
      </c>
      <c r="I13" s="1002">
        <v>26</v>
      </c>
      <c r="J13" s="1002">
        <v>3300</v>
      </c>
      <c r="K13" s="1018">
        <v>2805</v>
      </c>
      <c r="M13" s="1009" t="s">
        <v>1095</v>
      </c>
      <c r="N13" s="1002">
        <v>38</v>
      </c>
      <c r="O13" s="1002">
        <v>3800</v>
      </c>
      <c r="P13" s="1002">
        <v>3300</v>
      </c>
      <c r="Q13" s="225" t="s">
        <v>1096</v>
      </c>
      <c r="R13" s="226"/>
      <c r="T13" s="956">
        <v>480</v>
      </c>
      <c r="U13" s="956">
        <v>360</v>
      </c>
      <c r="W13" s="199"/>
      <c r="Y13" s="1012">
        <v>150</v>
      </c>
      <c r="AA13" s="1009" t="s">
        <v>1095</v>
      </c>
      <c r="AB13" s="1002">
        <v>4</v>
      </c>
      <c r="AC13" s="1006">
        <v>2050</v>
      </c>
      <c r="AE13" s="992" t="s">
        <v>1095</v>
      </c>
      <c r="AF13" s="995">
        <v>6</v>
      </c>
      <c r="AG13" s="998">
        <v>2550</v>
      </c>
    </row>
    <row r="14" spans="2:33" ht="20.100000000000001" customHeight="1">
      <c r="B14" s="11">
        <v>2</v>
      </c>
      <c r="C14" s="103"/>
      <c r="D14" s="53" t="s">
        <v>1097</v>
      </c>
      <c r="E14" s="177" t="s">
        <v>48</v>
      </c>
      <c r="F14" s="210" t="s">
        <v>1098</v>
      </c>
      <c r="G14" s="52"/>
      <c r="H14" s="1010"/>
      <c r="I14" s="1003"/>
      <c r="J14" s="1003"/>
      <c r="K14" s="1019"/>
      <c r="M14" s="1010"/>
      <c r="N14" s="1003"/>
      <c r="O14" s="1003"/>
      <c r="P14" s="1003"/>
      <c r="Q14" s="227" t="s">
        <v>1096</v>
      </c>
      <c r="R14" s="228"/>
      <c r="T14" s="957"/>
      <c r="U14" s="957"/>
      <c r="W14" s="203">
        <v>600</v>
      </c>
      <c r="Y14" s="771"/>
      <c r="AA14" s="1010"/>
      <c r="AB14" s="1003"/>
      <c r="AC14" s="1007"/>
      <c r="AE14" s="993"/>
      <c r="AF14" s="996"/>
      <c r="AG14" s="999"/>
    </row>
    <row r="15" spans="2:33" ht="20.100000000000001" customHeight="1">
      <c r="B15" s="11">
        <v>3</v>
      </c>
      <c r="C15" s="103"/>
      <c r="D15" s="53" t="s">
        <v>1099</v>
      </c>
      <c r="E15" s="177" t="s">
        <v>48</v>
      </c>
      <c r="F15" s="210" t="s">
        <v>1100</v>
      </c>
      <c r="G15" s="52"/>
      <c r="H15" s="1010"/>
      <c r="I15" s="1003"/>
      <c r="J15" s="1003"/>
      <c r="K15" s="1019"/>
      <c r="M15" s="1010"/>
      <c r="N15" s="1003"/>
      <c r="O15" s="1003"/>
      <c r="P15" s="1003"/>
      <c r="Q15" s="229" t="s">
        <v>1096</v>
      </c>
      <c r="R15" s="230"/>
      <c r="T15" s="957"/>
      <c r="U15" s="957"/>
      <c r="W15" s="203">
        <v>600</v>
      </c>
      <c r="Y15" s="771"/>
      <c r="AA15" s="1010"/>
      <c r="AB15" s="1003"/>
      <c r="AC15" s="1007"/>
      <c r="AE15" s="993"/>
      <c r="AF15" s="996"/>
      <c r="AG15" s="999"/>
    </row>
    <row r="16" spans="2:33" ht="20.100000000000001" customHeight="1">
      <c r="B16" s="11">
        <v>4</v>
      </c>
      <c r="C16" s="103"/>
      <c r="D16" s="53" t="s">
        <v>1101</v>
      </c>
      <c r="E16" s="177" t="s">
        <v>48</v>
      </c>
      <c r="F16" s="210" t="s">
        <v>1102</v>
      </c>
      <c r="G16" s="52"/>
      <c r="H16" s="1010"/>
      <c r="I16" s="1003"/>
      <c r="J16" s="1003"/>
      <c r="K16" s="1019"/>
      <c r="M16" s="1010"/>
      <c r="N16" s="1003"/>
      <c r="O16" s="1003"/>
      <c r="P16" s="1003"/>
      <c r="Q16" s="229" t="s">
        <v>1096</v>
      </c>
      <c r="R16" s="231"/>
      <c r="T16" s="957"/>
      <c r="U16" s="957"/>
      <c r="W16" s="203">
        <v>600</v>
      </c>
      <c r="Y16" s="771"/>
      <c r="AA16" s="1010"/>
      <c r="AB16" s="1003"/>
      <c r="AC16" s="1007"/>
      <c r="AE16" s="993"/>
      <c r="AF16" s="996"/>
      <c r="AG16" s="999"/>
    </row>
    <row r="17" spans="2:33" ht="20.100000000000001" customHeight="1">
      <c r="B17" s="11">
        <v>5</v>
      </c>
      <c r="C17" s="103"/>
      <c r="D17" s="53" t="s">
        <v>1103</v>
      </c>
      <c r="E17" s="177" t="s">
        <v>1104</v>
      </c>
      <c r="F17" s="210" t="s">
        <v>1105</v>
      </c>
      <c r="G17" s="52"/>
      <c r="H17" s="1010"/>
      <c r="I17" s="1003"/>
      <c r="J17" s="1003"/>
      <c r="K17" s="1019"/>
      <c r="M17" s="1010"/>
      <c r="N17" s="1003"/>
      <c r="O17" s="1003"/>
      <c r="P17" s="1003"/>
      <c r="Q17" s="229" t="s">
        <v>1096</v>
      </c>
      <c r="R17" s="231"/>
      <c r="T17" s="957"/>
      <c r="U17" s="957"/>
      <c r="W17" s="203">
        <v>600</v>
      </c>
      <c r="Y17" s="771"/>
      <c r="AA17" s="1010"/>
      <c r="AB17" s="1003"/>
      <c r="AC17" s="1007"/>
      <c r="AE17" s="993"/>
      <c r="AF17" s="996"/>
      <c r="AG17" s="999"/>
    </row>
    <row r="18" spans="2:33" ht="19.5" customHeight="1">
      <c r="B18" s="11">
        <v>6</v>
      </c>
      <c r="C18" s="103"/>
      <c r="D18" s="53" t="s">
        <v>1106</v>
      </c>
      <c r="E18" s="177" t="s">
        <v>1104</v>
      </c>
      <c r="F18" s="210" t="s">
        <v>1107</v>
      </c>
      <c r="G18" s="52"/>
      <c r="H18" s="1010"/>
      <c r="I18" s="1003"/>
      <c r="J18" s="1003"/>
      <c r="K18" s="1019"/>
      <c r="M18" s="1010"/>
      <c r="N18" s="1003"/>
      <c r="O18" s="1003"/>
      <c r="P18" s="1003"/>
      <c r="Q18" s="229" t="s">
        <v>1096</v>
      </c>
      <c r="R18" s="231"/>
      <c r="T18" s="957"/>
      <c r="U18" s="957"/>
      <c r="W18" s="203">
        <v>600</v>
      </c>
      <c r="Y18" s="771"/>
      <c r="AA18" s="1010"/>
      <c r="AB18" s="1003"/>
      <c r="AC18" s="1007"/>
      <c r="AE18" s="993"/>
      <c r="AF18" s="996"/>
      <c r="AG18" s="999"/>
    </row>
    <row r="19" spans="2:33" ht="19.5" customHeight="1">
      <c r="B19" s="11">
        <v>7</v>
      </c>
      <c r="C19" s="103"/>
      <c r="D19" s="53" t="s">
        <v>1108</v>
      </c>
      <c r="E19" s="177" t="s">
        <v>1104</v>
      </c>
      <c r="F19" s="210" t="s">
        <v>1109</v>
      </c>
      <c r="G19" s="52"/>
      <c r="H19" s="1010"/>
      <c r="I19" s="1003"/>
      <c r="J19" s="1003"/>
      <c r="K19" s="1019"/>
      <c r="M19" s="1010"/>
      <c r="N19" s="1003"/>
      <c r="O19" s="1003"/>
      <c r="P19" s="1003"/>
      <c r="Q19" s="229" t="s">
        <v>1096</v>
      </c>
      <c r="R19" s="231"/>
      <c r="T19" s="957"/>
      <c r="U19" s="957"/>
      <c r="W19" s="203">
        <v>600</v>
      </c>
      <c r="Y19" s="771"/>
      <c r="AA19" s="1010"/>
      <c r="AB19" s="1003"/>
      <c r="AC19" s="1007"/>
      <c r="AE19" s="993"/>
      <c r="AF19" s="996"/>
      <c r="AG19" s="999"/>
    </row>
    <row r="20" spans="2:33" ht="20.100000000000001" customHeight="1">
      <c r="B20" s="11">
        <v>8</v>
      </c>
      <c r="C20" s="103"/>
      <c r="D20" s="53" t="s">
        <v>1110</v>
      </c>
      <c r="E20" s="177" t="s">
        <v>1104</v>
      </c>
      <c r="F20" s="210" t="s">
        <v>1111</v>
      </c>
      <c r="G20" s="52"/>
      <c r="H20" s="1010"/>
      <c r="I20" s="1003"/>
      <c r="J20" s="1003"/>
      <c r="K20" s="1019"/>
      <c r="M20" s="1010"/>
      <c r="N20" s="1003"/>
      <c r="O20" s="1003"/>
      <c r="P20" s="1003"/>
      <c r="Q20" s="229" t="s">
        <v>1096</v>
      </c>
      <c r="R20" s="231"/>
      <c r="T20" s="957"/>
      <c r="U20" s="957"/>
      <c r="W20" s="203">
        <v>600</v>
      </c>
      <c r="Y20" s="771"/>
      <c r="AA20" s="1010"/>
      <c r="AB20" s="1003"/>
      <c r="AC20" s="1007"/>
      <c r="AE20" s="993"/>
      <c r="AF20" s="996"/>
      <c r="AG20" s="999"/>
    </row>
    <row r="21" spans="2:33" ht="20.100000000000001" customHeight="1">
      <c r="B21" s="11">
        <v>9</v>
      </c>
      <c r="C21" s="103"/>
      <c r="D21" s="61" t="s">
        <v>1112</v>
      </c>
      <c r="E21" s="177" t="s">
        <v>1104</v>
      </c>
      <c r="F21" s="210" t="s">
        <v>31</v>
      </c>
      <c r="G21" s="52"/>
      <c r="H21" s="1010"/>
      <c r="I21" s="1003"/>
      <c r="J21" s="1003"/>
      <c r="K21" s="1019"/>
      <c r="M21" s="1010"/>
      <c r="N21" s="1003"/>
      <c r="O21" s="1003"/>
      <c r="P21" s="1003"/>
      <c r="Q21" s="229" t="s">
        <v>1096</v>
      </c>
      <c r="R21" s="231"/>
      <c r="T21" s="957"/>
      <c r="U21" s="957"/>
      <c r="W21" s="203">
        <v>600</v>
      </c>
      <c r="Y21" s="771"/>
      <c r="AA21" s="1010"/>
      <c r="AB21" s="1003"/>
      <c r="AC21" s="1007"/>
      <c r="AE21" s="993"/>
      <c r="AF21" s="996"/>
      <c r="AG21" s="999"/>
    </row>
    <row r="22" spans="2:33" ht="20.100000000000001" customHeight="1">
      <c r="B22" s="11">
        <v>10</v>
      </c>
      <c r="C22" s="103"/>
      <c r="D22" s="53" t="s">
        <v>1113</v>
      </c>
      <c r="E22" s="177" t="s">
        <v>1104</v>
      </c>
      <c r="F22" s="210" t="s">
        <v>1114</v>
      </c>
      <c r="G22" s="52"/>
      <c r="H22" s="1010"/>
      <c r="I22" s="1003"/>
      <c r="J22" s="1003"/>
      <c r="K22" s="1019"/>
      <c r="M22" s="1010"/>
      <c r="N22" s="1003"/>
      <c r="O22" s="1003"/>
      <c r="P22" s="1003"/>
      <c r="Q22" s="229" t="s">
        <v>1096</v>
      </c>
      <c r="R22" s="231"/>
      <c r="T22" s="957"/>
      <c r="U22" s="957"/>
      <c r="W22" s="203">
        <v>600</v>
      </c>
      <c r="Y22" s="771"/>
      <c r="AA22" s="1010"/>
      <c r="AB22" s="1003"/>
      <c r="AC22" s="1007"/>
      <c r="AE22" s="993"/>
      <c r="AF22" s="996"/>
      <c r="AG22" s="999"/>
    </row>
    <row r="23" spans="2:33" ht="20.100000000000001" customHeight="1">
      <c r="B23" s="11">
        <v>11</v>
      </c>
      <c r="C23" s="103"/>
      <c r="D23" s="61" t="s">
        <v>1115</v>
      </c>
      <c r="E23" s="177" t="s">
        <v>1104</v>
      </c>
      <c r="F23" s="210" t="s">
        <v>1116</v>
      </c>
      <c r="G23" s="52"/>
      <c r="H23" s="1010"/>
      <c r="I23" s="1003"/>
      <c r="J23" s="1003"/>
      <c r="K23" s="1019"/>
      <c r="M23" s="1010"/>
      <c r="N23" s="1003"/>
      <c r="O23" s="1003"/>
      <c r="P23" s="1003"/>
      <c r="Q23" s="229" t="s">
        <v>1096</v>
      </c>
      <c r="R23" s="231" t="s">
        <v>1096</v>
      </c>
      <c r="T23" s="957"/>
      <c r="U23" s="957"/>
      <c r="W23" s="203">
        <v>600</v>
      </c>
      <c r="Y23" s="771"/>
      <c r="AA23" s="1010"/>
      <c r="AB23" s="1003"/>
      <c r="AC23" s="1007"/>
      <c r="AE23" s="993"/>
      <c r="AF23" s="996"/>
      <c r="AG23" s="999"/>
    </row>
    <row r="24" spans="2:33" ht="20.100000000000001" customHeight="1">
      <c r="B24" s="11">
        <v>12</v>
      </c>
      <c r="C24" s="103"/>
      <c r="D24" s="61" t="s">
        <v>1117</v>
      </c>
      <c r="E24" s="177" t="s">
        <v>1104</v>
      </c>
      <c r="F24" s="210" t="s">
        <v>1118</v>
      </c>
      <c r="G24" s="52"/>
      <c r="H24" s="1010"/>
      <c r="I24" s="1003"/>
      <c r="J24" s="1003"/>
      <c r="K24" s="1019"/>
      <c r="M24" s="1010"/>
      <c r="N24" s="1003"/>
      <c r="O24" s="1003"/>
      <c r="P24" s="1003"/>
      <c r="Q24" s="229" t="s">
        <v>1096</v>
      </c>
      <c r="R24" s="231"/>
      <c r="T24" s="957"/>
      <c r="U24" s="957"/>
      <c r="W24" s="203">
        <v>600</v>
      </c>
      <c r="Y24" s="771"/>
      <c r="AA24" s="1010"/>
      <c r="AB24" s="1003"/>
      <c r="AC24" s="1007"/>
      <c r="AE24" s="993"/>
      <c r="AF24" s="996"/>
      <c r="AG24" s="999"/>
    </row>
    <row r="25" spans="2:33" ht="20.100000000000001" customHeight="1">
      <c r="B25" s="11">
        <v>13</v>
      </c>
      <c r="C25" s="103"/>
      <c r="D25" s="53" t="s">
        <v>1119</v>
      </c>
      <c r="E25" s="177" t="s">
        <v>1104</v>
      </c>
      <c r="F25" s="211" t="s">
        <v>1120</v>
      </c>
      <c r="G25" s="52"/>
      <c r="H25" s="1010"/>
      <c r="I25" s="1003"/>
      <c r="J25" s="1003"/>
      <c r="K25" s="1019"/>
      <c r="M25" s="1010"/>
      <c r="N25" s="1003"/>
      <c r="O25" s="1003"/>
      <c r="P25" s="1003"/>
      <c r="Q25" s="229" t="s">
        <v>1096</v>
      </c>
      <c r="R25" s="232"/>
      <c r="T25" s="957"/>
      <c r="U25" s="957"/>
      <c r="W25" s="203">
        <v>600</v>
      </c>
      <c r="Y25" s="771"/>
      <c r="AA25" s="1010"/>
      <c r="AB25" s="1003"/>
      <c r="AC25" s="1007"/>
      <c r="AE25" s="993"/>
      <c r="AF25" s="996"/>
      <c r="AG25" s="999"/>
    </row>
    <row r="26" spans="2:33" ht="20.100000000000001" customHeight="1">
      <c r="B26" s="11">
        <v>14</v>
      </c>
      <c r="C26" s="103"/>
      <c r="D26" s="53" t="s">
        <v>1121</v>
      </c>
      <c r="E26" s="177" t="s">
        <v>1104</v>
      </c>
      <c r="F26" s="211" t="s">
        <v>1122</v>
      </c>
      <c r="G26" s="52"/>
      <c r="H26" s="1010"/>
      <c r="I26" s="1003"/>
      <c r="J26" s="1003"/>
      <c r="K26" s="1019"/>
      <c r="M26" s="1010"/>
      <c r="N26" s="1003"/>
      <c r="O26" s="1003"/>
      <c r="P26" s="1003"/>
      <c r="Q26" s="229" t="s">
        <v>1096</v>
      </c>
      <c r="R26" s="231"/>
      <c r="T26" s="957"/>
      <c r="U26" s="957"/>
      <c r="W26" s="203">
        <v>600</v>
      </c>
      <c r="Y26" s="771"/>
      <c r="AA26" s="1010"/>
      <c r="AB26" s="1003"/>
      <c r="AC26" s="1007"/>
      <c r="AE26" s="993"/>
      <c r="AF26" s="996"/>
      <c r="AG26" s="999"/>
    </row>
    <row r="27" spans="2:33" ht="20.100000000000001" customHeight="1">
      <c r="B27" s="11">
        <v>15</v>
      </c>
      <c r="C27" s="103"/>
      <c r="D27" s="53" t="s">
        <v>1123</v>
      </c>
      <c r="E27" s="177" t="s">
        <v>48</v>
      </c>
      <c r="F27" s="211" t="s">
        <v>596</v>
      </c>
      <c r="G27" s="52"/>
      <c r="H27" s="1010"/>
      <c r="I27" s="1003"/>
      <c r="J27" s="1003"/>
      <c r="K27" s="1019"/>
      <c r="M27" s="1010"/>
      <c r="N27" s="1003"/>
      <c r="O27" s="1003"/>
      <c r="P27" s="1003"/>
      <c r="Q27" s="229" t="s">
        <v>1096</v>
      </c>
      <c r="R27" s="231"/>
      <c r="T27" s="957"/>
      <c r="U27" s="957"/>
      <c r="W27" s="203">
        <v>600</v>
      </c>
      <c r="Y27" s="771"/>
      <c r="AA27" s="1010"/>
      <c r="AB27" s="1003"/>
      <c r="AC27" s="1007"/>
      <c r="AE27" s="993"/>
      <c r="AF27" s="996"/>
      <c r="AG27" s="999"/>
    </row>
    <row r="28" spans="2:33" ht="20.100000000000001" customHeight="1">
      <c r="B28" s="11">
        <v>16</v>
      </c>
      <c r="C28" s="103"/>
      <c r="D28" s="53" t="s">
        <v>1124</v>
      </c>
      <c r="E28" s="177" t="s">
        <v>48</v>
      </c>
      <c r="F28" s="211" t="s">
        <v>1125</v>
      </c>
      <c r="G28" s="52"/>
      <c r="H28" s="1010"/>
      <c r="I28" s="1003"/>
      <c r="J28" s="1003"/>
      <c r="K28" s="1019"/>
      <c r="M28" s="1010"/>
      <c r="N28" s="1003"/>
      <c r="O28" s="1003"/>
      <c r="P28" s="1003"/>
      <c r="Q28" s="229" t="s">
        <v>1096</v>
      </c>
      <c r="R28" s="231"/>
      <c r="T28" s="957"/>
      <c r="U28" s="957"/>
      <c r="W28" s="203">
        <v>600</v>
      </c>
      <c r="Y28" s="771"/>
      <c r="AA28" s="1010"/>
      <c r="AB28" s="1003"/>
      <c r="AC28" s="1007"/>
      <c r="AE28" s="993"/>
      <c r="AF28" s="996"/>
      <c r="AG28" s="999"/>
    </row>
    <row r="29" spans="2:33" ht="20.100000000000001" customHeight="1">
      <c r="B29" s="11">
        <v>17</v>
      </c>
      <c r="C29" s="103"/>
      <c r="D29" s="53" t="s">
        <v>1126</v>
      </c>
      <c r="E29" s="177" t="s">
        <v>48</v>
      </c>
      <c r="F29" s="211" t="s">
        <v>1127</v>
      </c>
      <c r="G29" s="52"/>
      <c r="H29" s="1010"/>
      <c r="I29" s="1003"/>
      <c r="J29" s="1003"/>
      <c r="K29" s="1019"/>
      <c r="M29" s="1010"/>
      <c r="N29" s="1003"/>
      <c r="O29" s="1003"/>
      <c r="P29" s="1003"/>
      <c r="Q29" s="229" t="s">
        <v>1096</v>
      </c>
      <c r="R29" s="231"/>
      <c r="T29" s="957"/>
      <c r="U29" s="957"/>
      <c r="W29" s="203">
        <v>600</v>
      </c>
      <c r="Y29" s="771"/>
      <c r="AA29" s="1010"/>
      <c r="AB29" s="1003"/>
      <c r="AC29" s="1007"/>
      <c r="AE29" s="993"/>
      <c r="AF29" s="996"/>
      <c r="AG29" s="999"/>
    </row>
    <row r="30" spans="2:33" ht="20.100000000000001" customHeight="1">
      <c r="B30" s="11">
        <v>18</v>
      </c>
      <c r="C30" s="103"/>
      <c r="D30" s="53" t="s">
        <v>1128</v>
      </c>
      <c r="E30" s="177" t="s">
        <v>48</v>
      </c>
      <c r="F30" s="211" t="s">
        <v>1129</v>
      </c>
      <c r="G30" s="52"/>
      <c r="H30" s="1010"/>
      <c r="I30" s="1003"/>
      <c r="J30" s="1003"/>
      <c r="K30" s="1019"/>
      <c r="M30" s="1010"/>
      <c r="N30" s="1003"/>
      <c r="O30" s="1003"/>
      <c r="P30" s="1003"/>
      <c r="Q30" s="229" t="s">
        <v>1096</v>
      </c>
      <c r="R30" s="231"/>
      <c r="T30" s="957"/>
      <c r="U30" s="957"/>
      <c r="W30" s="203">
        <v>600</v>
      </c>
      <c r="Y30" s="771"/>
      <c r="AA30" s="1010"/>
      <c r="AB30" s="1003"/>
      <c r="AC30" s="1007"/>
      <c r="AE30" s="993"/>
      <c r="AF30" s="996"/>
      <c r="AG30" s="999"/>
    </row>
    <row r="31" spans="2:33" ht="20.100000000000001" customHeight="1">
      <c r="B31" s="11">
        <v>19</v>
      </c>
      <c r="C31" s="103"/>
      <c r="D31" s="53" t="s">
        <v>506</v>
      </c>
      <c r="E31" s="177" t="s">
        <v>48</v>
      </c>
      <c r="F31" s="211" t="s">
        <v>1130</v>
      </c>
      <c r="G31" s="52"/>
      <c r="H31" s="1010"/>
      <c r="I31" s="1003"/>
      <c r="J31" s="1003"/>
      <c r="K31" s="1019"/>
      <c r="M31" s="1010"/>
      <c r="N31" s="1003"/>
      <c r="O31" s="1003"/>
      <c r="P31" s="1003"/>
      <c r="Q31" s="229" t="s">
        <v>1096</v>
      </c>
      <c r="R31" s="231"/>
      <c r="T31" s="957"/>
      <c r="U31" s="957"/>
      <c r="W31" s="203">
        <v>600</v>
      </c>
      <c r="Y31" s="771"/>
      <c r="AA31" s="1010"/>
      <c r="AB31" s="1003"/>
      <c r="AC31" s="1007"/>
      <c r="AE31" s="993"/>
      <c r="AF31" s="996"/>
      <c r="AG31" s="999"/>
    </row>
    <row r="32" spans="2:33" ht="20.100000000000001" customHeight="1">
      <c r="B32" s="11">
        <v>20</v>
      </c>
      <c r="C32" s="103"/>
      <c r="D32" s="53" t="s">
        <v>508</v>
      </c>
      <c r="E32" s="177" t="s">
        <v>48</v>
      </c>
      <c r="F32" s="211" t="s">
        <v>1131</v>
      </c>
      <c r="G32" s="52"/>
      <c r="H32" s="1010"/>
      <c r="I32" s="1003"/>
      <c r="J32" s="1003"/>
      <c r="K32" s="1019"/>
      <c r="M32" s="1010"/>
      <c r="N32" s="1003"/>
      <c r="O32" s="1003"/>
      <c r="P32" s="1003"/>
      <c r="Q32" s="229" t="s">
        <v>1096</v>
      </c>
      <c r="R32" s="231"/>
      <c r="T32" s="957"/>
      <c r="U32" s="957"/>
      <c r="W32" s="203">
        <v>600</v>
      </c>
      <c r="Y32" s="771"/>
      <c r="AA32" s="1010"/>
      <c r="AB32" s="1003"/>
      <c r="AC32" s="1007"/>
      <c r="AE32" s="993"/>
      <c r="AF32" s="996"/>
      <c r="AG32" s="999"/>
    </row>
    <row r="33" spans="2:41" ht="20.100000000000001" customHeight="1">
      <c r="B33" s="11">
        <v>21</v>
      </c>
      <c r="C33" s="103"/>
      <c r="D33" s="53" t="s">
        <v>1132</v>
      </c>
      <c r="E33" s="177" t="s">
        <v>48</v>
      </c>
      <c r="F33" s="211" t="s">
        <v>1133</v>
      </c>
      <c r="G33" s="52"/>
      <c r="H33" s="1010"/>
      <c r="I33" s="1003"/>
      <c r="J33" s="1003"/>
      <c r="K33" s="1019"/>
      <c r="M33" s="1010"/>
      <c r="N33" s="1003"/>
      <c r="O33" s="1003"/>
      <c r="P33" s="1003"/>
      <c r="Q33" s="229" t="s">
        <v>1096</v>
      </c>
      <c r="R33" s="231"/>
      <c r="T33" s="957"/>
      <c r="U33" s="957"/>
      <c r="W33" s="203">
        <v>600</v>
      </c>
      <c r="Y33" s="771"/>
      <c r="AA33" s="1010"/>
      <c r="AB33" s="1003"/>
      <c r="AC33" s="1007"/>
      <c r="AE33" s="993"/>
      <c r="AF33" s="996"/>
      <c r="AG33" s="999"/>
    </row>
    <row r="34" spans="2:41" ht="20.100000000000001" customHeight="1">
      <c r="B34" s="11">
        <v>22</v>
      </c>
      <c r="C34" s="103"/>
      <c r="D34" s="61" t="s">
        <v>1134</v>
      </c>
      <c r="E34" s="177" t="s">
        <v>1104</v>
      </c>
      <c r="F34" s="210" t="s">
        <v>1135</v>
      </c>
      <c r="G34" s="52"/>
      <c r="H34" s="1010"/>
      <c r="I34" s="1003"/>
      <c r="J34" s="1003"/>
      <c r="K34" s="1019"/>
      <c r="M34" s="1010"/>
      <c r="N34" s="1003"/>
      <c r="O34" s="1003"/>
      <c r="P34" s="1003"/>
      <c r="Q34" s="229" t="s">
        <v>1096</v>
      </c>
      <c r="R34" s="231"/>
      <c r="T34" s="957"/>
      <c r="U34" s="957"/>
      <c r="W34" s="203">
        <v>1100</v>
      </c>
      <c r="Y34" s="771"/>
      <c r="AA34" s="1010"/>
      <c r="AB34" s="1003"/>
      <c r="AC34" s="1007"/>
      <c r="AE34" s="993"/>
      <c r="AF34" s="996"/>
      <c r="AG34" s="999"/>
    </row>
    <row r="35" spans="2:41" ht="20.100000000000001" customHeight="1">
      <c r="B35" s="11">
        <v>23</v>
      </c>
      <c r="C35" s="103"/>
      <c r="D35" s="61" t="s">
        <v>1136</v>
      </c>
      <c r="E35" s="177" t="s">
        <v>1104</v>
      </c>
      <c r="F35" s="210" t="s">
        <v>1137</v>
      </c>
      <c r="G35" s="52"/>
      <c r="H35" s="1010"/>
      <c r="I35" s="1003"/>
      <c r="J35" s="1003"/>
      <c r="K35" s="1019"/>
      <c r="M35" s="1010"/>
      <c r="N35" s="1003"/>
      <c r="O35" s="1003"/>
      <c r="P35" s="1003"/>
      <c r="Q35" s="229" t="s">
        <v>1096</v>
      </c>
      <c r="R35" s="231"/>
      <c r="T35" s="957"/>
      <c r="U35" s="957"/>
      <c r="W35" s="203">
        <v>600</v>
      </c>
      <c r="Y35" s="771"/>
      <c r="AA35" s="1010"/>
      <c r="AB35" s="1003"/>
      <c r="AC35" s="1007"/>
      <c r="AE35" s="993"/>
      <c r="AF35" s="996"/>
      <c r="AG35" s="999"/>
    </row>
    <row r="36" spans="2:41" ht="20.100000000000001" customHeight="1">
      <c r="B36" s="11">
        <v>24</v>
      </c>
      <c r="C36" s="103"/>
      <c r="D36" s="61" t="s">
        <v>1138</v>
      </c>
      <c r="E36" s="177" t="s">
        <v>1104</v>
      </c>
      <c r="F36" s="210" t="s">
        <v>1139</v>
      </c>
      <c r="G36" s="52"/>
      <c r="H36" s="1010"/>
      <c r="I36" s="1003"/>
      <c r="J36" s="1003"/>
      <c r="K36" s="1019"/>
      <c r="M36" s="1010"/>
      <c r="N36" s="1003"/>
      <c r="O36" s="1003"/>
      <c r="P36" s="1003"/>
      <c r="Q36" s="229" t="s">
        <v>1096</v>
      </c>
      <c r="R36" s="231"/>
      <c r="T36" s="957"/>
      <c r="U36" s="957"/>
      <c r="W36" s="203">
        <v>600</v>
      </c>
      <c r="Y36" s="771"/>
      <c r="AA36" s="1010"/>
      <c r="AB36" s="1003"/>
      <c r="AC36" s="1007"/>
      <c r="AE36" s="993"/>
      <c r="AF36" s="996"/>
      <c r="AG36" s="999"/>
    </row>
    <row r="37" spans="2:41" ht="20.100000000000001" customHeight="1">
      <c r="B37" s="11">
        <v>25</v>
      </c>
      <c r="C37" s="103"/>
      <c r="D37" s="61" t="s">
        <v>1140</v>
      </c>
      <c r="E37" s="177" t="s">
        <v>1104</v>
      </c>
      <c r="F37" s="210" t="s">
        <v>1141</v>
      </c>
      <c r="G37" s="52"/>
      <c r="H37" s="1010"/>
      <c r="I37" s="1003"/>
      <c r="J37" s="1003"/>
      <c r="K37" s="1019"/>
      <c r="M37" s="1010"/>
      <c r="N37" s="1003"/>
      <c r="O37" s="1003"/>
      <c r="P37" s="1003"/>
      <c r="Q37" s="229" t="s">
        <v>1096</v>
      </c>
      <c r="R37" s="231"/>
      <c r="T37" s="957"/>
      <c r="U37" s="957"/>
      <c r="W37" s="203">
        <v>1100</v>
      </c>
      <c r="Y37" s="771"/>
      <c r="AA37" s="1010"/>
      <c r="AB37" s="1003"/>
      <c r="AC37" s="1007"/>
      <c r="AE37" s="993"/>
      <c r="AF37" s="996"/>
      <c r="AG37" s="999"/>
    </row>
    <row r="38" spans="2:41" ht="20.100000000000001" customHeight="1">
      <c r="B38" s="11">
        <v>26</v>
      </c>
      <c r="C38" s="103"/>
      <c r="D38" s="61" t="s">
        <v>1142</v>
      </c>
      <c r="E38" s="177" t="s">
        <v>1104</v>
      </c>
      <c r="F38" s="210" t="s">
        <v>1143</v>
      </c>
      <c r="G38" s="52"/>
      <c r="H38" s="1010"/>
      <c r="I38" s="1003"/>
      <c r="J38" s="1003"/>
      <c r="K38" s="1019"/>
      <c r="M38" s="1010"/>
      <c r="N38" s="1003"/>
      <c r="O38" s="1003"/>
      <c r="P38" s="1003"/>
      <c r="Q38" s="229" t="s">
        <v>1096</v>
      </c>
      <c r="R38" s="231"/>
      <c r="T38" s="957"/>
      <c r="U38" s="957"/>
      <c r="W38" s="203">
        <v>1100</v>
      </c>
      <c r="Y38" s="771"/>
      <c r="AA38" s="1010"/>
      <c r="AB38" s="1003"/>
      <c r="AC38" s="1007"/>
      <c r="AE38" s="993"/>
      <c r="AF38" s="996"/>
      <c r="AG38" s="999"/>
    </row>
    <row r="39" spans="2:41" ht="20.100000000000001" customHeight="1">
      <c r="B39" s="11">
        <v>27</v>
      </c>
      <c r="C39" s="103"/>
      <c r="D39" s="61" t="s">
        <v>1144</v>
      </c>
      <c r="E39" s="177" t="s">
        <v>1104</v>
      </c>
      <c r="F39" s="210" t="s">
        <v>1145</v>
      </c>
      <c r="G39" s="52"/>
      <c r="H39" s="1010"/>
      <c r="I39" s="1003"/>
      <c r="J39" s="1003"/>
      <c r="K39" s="1019"/>
      <c r="M39" s="1010"/>
      <c r="N39" s="1003"/>
      <c r="O39" s="1003"/>
      <c r="P39" s="1003"/>
      <c r="Q39" s="229" t="s">
        <v>1096</v>
      </c>
      <c r="R39" s="231"/>
      <c r="T39" s="957"/>
      <c r="U39" s="957"/>
      <c r="W39" s="203">
        <v>600</v>
      </c>
      <c r="Y39" s="771"/>
      <c r="AA39" s="1010"/>
      <c r="AB39" s="1003"/>
      <c r="AC39" s="1007"/>
      <c r="AE39" s="993"/>
      <c r="AF39" s="996"/>
      <c r="AG39" s="999"/>
    </row>
    <row r="40" spans="2:41" ht="20.100000000000001" customHeight="1">
      <c r="B40" s="11">
        <v>28</v>
      </c>
      <c r="C40" s="103"/>
      <c r="D40" s="61" t="s">
        <v>1146</v>
      </c>
      <c r="E40" s="177" t="s">
        <v>1104</v>
      </c>
      <c r="F40" s="210" t="s">
        <v>1147</v>
      </c>
      <c r="G40" s="52"/>
      <c r="H40" s="1010"/>
      <c r="I40" s="1003"/>
      <c r="J40" s="1003"/>
      <c r="K40" s="1019"/>
      <c r="M40" s="1010"/>
      <c r="N40" s="1003"/>
      <c r="O40" s="1003"/>
      <c r="P40" s="1003"/>
      <c r="Q40" s="229" t="s">
        <v>1096</v>
      </c>
      <c r="R40" s="231"/>
      <c r="T40" s="957"/>
      <c r="U40" s="957"/>
      <c r="W40" s="203">
        <v>600</v>
      </c>
      <c r="Y40" s="771"/>
      <c r="AA40" s="1010"/>
      <c r="AB40" s="1003"/>
      <c r="AC40" s="1007"/>
      <c r="AE40" s="993"/>
      <c r="AF40" s="996"/>
      <c r="AG40" s="999"/>
      <c r="AO40"/>
    </row>
    <row r="41" spans="2:41" ht="20.100000000000001" customHeight="1">
      <c r="B41" s="11">
        <v>29</v>
      </c>
      <c r="C41" s="103"/>
      <c r="D41" s="61" t="s">
        <v>1148</v>
      </c>
      <c r="E41" s="177" t="s">
        <v>1104</v>
      </c>
      <c r="F41" s="210" t="s">
        <v>1149</v>
      </c>
      <c r="G41" s="52"/>
      <c r="H41" s="1010"/>
      <c r="I41" s="1003"/>
      <c r="J41" s="1003"/>
      <c r="K41" s="1019"/>
      <c r="M41" s="1010"/>
      <c r="N41" s="1003"/>
      <c r="O41" s="1003"/>
      <c r="P41" s="1003"/>
      <c r="Q41" s="229" t="s">
        <v>1096</v>
      </c>
      <c r="R41" s="231"/>
      <c r="T41" s="957"/>
      <c r="U41" s="957"/>
      <c r="W41" s="203">
        <v>1100</v>
      </c>
      <c r="Y41" s="771"/>
      <c r="AA41" s="1010"/>
      <c r="AB41" s="1003"/>
      <c r="AC41" s="1007"/>
      <c r="AE41" s="993"/>
      <c r="AF41" s="996"/>
      <c r="AG41" s="999"/>
    </row>
    <row r="42" spans="2:41" ht="20.100000000000001" customHeight="1">
      <c r="B42" s="11">
        <v>30</v>
      </c>
      <c r="C42" s="103"/>
      <c r="D42" s="61" t="s">
        <v>1150</v>
      </c>
      <c r="E42" s="177" t="s">
        <v>1104</v>
      </c>
      <c r="F42" s="210" t="s">
        <v>1151</v>
      </c>
      <c r="G42" s="52"/>
      <c r="H42" s="1010"/>
      <c r="I42" s="1003"/>
      <c r="J42" s="1003"/>
      <c r="K42" s="1019"/>
      <c r="M42" s="1010"/>
      <c r="N42" s="1003"/>
      <c r="O42" s="1003"/>
      <c r="P42" s="1003"/>
      <c r="Q42" s="229" t="s">
        <v>1096</v>
      </c>
      <c r="R42" s="231"/>
      <c r="T42" s="957"/>
      <c r="U42" s="957"/>
      <c r="W42" s="203">
        <v>600</v>
      </c>
      <c r="Y42" s="771"/>
      <c r="AA42" s="1010"/>
      <c r="AB42" s="1003"/>
      <c r="AC42" s="1007"/>
      <c r="AE42" s="993"/>
      <c r="AF42" s="996"/>
      <c r="AG42" s="999"/>
    </row>
    <row r="43" spans="2:41" ht="20.100000000000001" customHeight="1">
      <c r="B43" s="11">
        <v>31</v>
      </c>
      <c r="C43" s="103"/>
      <c r="D43" s="61" t="s">
        <v>1152</v>
      </c>
      <c r="E43" s="177" t="s">
        <v>48</v>
      </c>
      <c r="F43" s="210" t="s">
        <v>117</v>
      </c>
      <c r="G43" s="52"/>
      <c r="H43" s="1010"/>
      <c r="I43" s="1003"/>
      <c r="J43" s="1003"/>
      <c r="K43" s="1019"/>
      <c r="M43" s="1010"/>
      <c r="N43" s="1003"/>
      <c r="O43" s="1003"/>
      <c r="P43" s="1003"/>
      <c r="Q43" s="229" t="s">
        <v>1096</v>
      </c>
      <c r="R43" s="231"/>
      <c r="T43" s="957"/>
      <c r="U43" s="957"/>
      <c r="W43" s="203"/>
      <c r="Y43" s="771"/>
      <c r="AA43" s="1010"/>
      <c r="AB43" s="1003"/>
      <c r="AC43" s="1007"/>
      <c r="AE43" s="993"/>
      <c r="AF43" s="996"/>
      <c r="AG43" s="999"/>
    </row>
    <row r="44" spans="2:41" ht="20.100000000000001" customHeight="1">
      <c r="B44" s="212">
        <v>32</v>
      </c>
      <c r="C44" s="103"/>
      <c r="D44" s="61" t="s">
        <v>35</v>
      </c>
      <c r="E44" s="177" t="s">
        <v>48</v>
      </c>
      <c r="F44" s="210" t="s">
        <v>361</v>
      </c>
      <c r="G44" s="52"/>
      <c r="H44" s="1010"/>
      <c r="I44" s="1003"/>
      <c r="J44" s="1003"/>
      <c r="K44" s="1019"/>
      <c r="M44" s="1010"/>
      <c r="N44" s="1003"/>
      <c r="O44" s="1003"/>
      <c r="P44" s="1003"/>
      <c r="Q44" s="229" t="s">
        <v>1096</v>
      </c>
      <c r="R44" s="231"/>
      <c r="T44" s="957"/>
      <c r="U44" s="957"/>
      <c r="W44" s="202"/>
      <c r="Y44" s="771"/>
      <c r="AA44" s="1010"/>
      <c r="AB44" s="1003"/>
      <c r="AC44" s="1007"/>
      <c r="AE44" s="993"/>
      <c r="AF44" s="996"/>
      <c r="AG44" s="999"/>
    </row>
    <row r="45" spans="2:41" ht="20.100000000000001" customHeight="1">
      <c r="B45" s="212">
        <v>33</v>
      </c>
      <c r="C45" s="103"/>
      <c r="D45" s="61" t="s">
        <v>604</v>
      </c>
      <c r="E45" s="177" t="s">
        <v>48</v>
      </c>
      <c r="F45" s="213" t="s">
        <v>605</v>
      </c>
      <c r="G45" s="52"/>
      <c r="H45" s="1010"/>
      <c r="I45" s="1003"/>
      <c r="J45" s="1003"/>
      <c r="K45" s="1019"/>
      <c r="M45" s="1010"/>
      <c r="N45" s="1003"/>
      <c r="O45" s="1003"/>
      <c r="P45" s="1003"/>
      <c r="Q45" s="229" t="s">
        <v>1096</v>
      </c>
      <c r="R45" s="231"/>
      <c r="T45" s="957"/>
      <c r="U45" s="957"/>
      <c r="W45" s="202"/>
      <c r="Y45" s="771"/>
      <c r="AA45" s="1010"/>
      <c r="AB45" s="1003"/>
      <c r="AC45" s="1007"/>
      <c r="AE45" s="993"/>
      <c r="AF45" s="996"/>
      <c r="AG45" s="999"/>
    </row>
    <row r="46" spans="2:41" ht="20.100000000000001" customHeight="1">
      <c r="B46" s="212">
        <v>34</v>
      </c>
      <c r="C46" s="103"/>
      <c r="D46" s="61" t="s">
        <v>606</v>
      </c>
      <c r="E46" s="177" t="s">
        <v>48</v>
      </c>
      <c r="F46" s="47" t="s">
        <v>125</v>
      </c>
      <c r="G46" s="52"/>
      <c r="H46" s="1010"/>
      <c r="I46" s="1003"/>
      <c r="J46" s="1003"/>
      <c r="K46" s="1019"/>
      <c r="M46" s="1010"/>
      <c r="N46" s="1003"/>
      <c r="O46" s="1003"/>
      <c r="P46" s="1003"/>
      <c r="Q46" s="229" t="s">
        <v>1096</v>
      </c>
      <c r="R46" s="231"/>
      <c r="T46" s="957"/>
      <c r="U46" s="957"/>
      <c r="W46" s="202"/>
      <c r="Y46" s="771"/>
      <c r="AA46" s="1010"/>
      <c r="AB46" s="1003"/>
      <c r="AC46" s="1007"/>
      <c r="AE46" s="993"/>
      <c r="AF46" s="996"/>
      <c r="AG46" s="999"/>
    </row>
    <row r="47" spans="2:41" ht="20.100000000000001" customHeight="1">
      <c r="B47" s="212">
        <v>35</v>
      </c>
      <c r="C47" s="103"/>
      <c r="D47" s="61" t="s">
        <v>611</v>
      </c>
      <c r="E47" s="177" t="s">
        <v>48</v>
      </c>
      <c r="F47" s="213" t="s">
        <v>123</v>
      </c>
      <c r="G47" s="52"/>
      <c r="H47" s="1010"/>
      <c r="I47" s="1003"/>
      <c r="J47" s="1003"/>
      <c r="K47" s="1019"/>
      <c r="M47" s="1010"/>
      <c r="N47" s="1003"/>
      <c r="O47" s="1003"/>
      <c r="P47" s="1003"/>
      <c r="Q47" s="229" t="s">
        <v>1096</v>
      </c>
      <c r="R47" s="231"/>
      <c r="T47" s="957"/>
      <c r="U47" s="957"/>
      <c r="W47" s="202"/>
      <c r="Y47" s="771"/>
      <c r="AA47" s="1010"/>
      <c r="AB47" s="1003"/>
      <c r="AC47" s="1007"/>
      <c r="AE47" s="993"/>
      <c r="AF47" s="996"/>
      <c r="AG47" s="999"/>
    </row>
    <row r="48" spans="2:41" ht="20.100000000000001" customHeight="1">
      <c r="B48" s="212">
        <v>36</v>
      </c>
      <c r="C48" s="103"/>
      <c r="D48" s="61" t="s">
        <v>537</v>
      </c>
      <c r="E48" s="177" t="s">
        <v>48</v>
      </c>
      <c r="F48" s="213" t="s">
        <v>539</v>
      </c>
      <c r="G48" s="52"/>
      <c r="H48" s="1010"/>
      <c r="I48" s="1003"/>
      <c r="J48" s="1003"/>
      <c r="K48" s="1019"/>
      <c r="M48" s="1010"/>
      <c r="N48" s="1003"/>
      <c r="O48" s="1003"/>
      <c r="P48" s="1003"/>
      <c r="Q48" s="229" t="s">
        <v>1096</v>
      </c>
      <c r="R48" s="231"/>
      <c r="T48" s="957"/>
      <c r="U48" s="957"/>
      <c r="W48" s="202"/>
      <c r="Y48" s="771"/>
      <c r="AA48" s="1010"/>
      <c r="AB48" s="1003"/>
      <c r="AC48" s="1007"/>
      <c r="AE48" s="993"/>
      <c r="AF48" s="996"/>
      <c r="AG48" s="999"/>
    </row>
    <row r="49" spans="2:33" ht="20.100000000000001" customHeight="1">
      <c r="B49" s="12">
        <v>32</v>
      </c>
      <c r="C49" s="214"/>
      <c r="D49" s="58" t="s">
        <v>1153</v>
      </c>
      <c r="E49" s="156" t="s">
        <v>48</v>
      </c>
      <c r="F49" s="215" t="s">
        <v>1154</v>
      </c>
      <c r="G49" s="52"/>
      <c r="H49" s="1011"/>
      <c r="I49" s="1004"/>
      <c r="J49" s="1004"/>
      <c r="K49" s="1020"/>
      <c r="M49" s="1011"/>
      <c r="N49" s="1004"/>
      <c r="O49" s="1004"/>
      <c r="P49" s="1004"/>
      <c r="Q49" s="194" t="s">
        <v>1096</v>
      </c>
      <c r="R49" s="233"/>
      <c r="T49" s="958"/>
      <c r="U49" s="958"/>
      <c r="W49" s="206"/>
      <c r="Y49" s="1013"/>
      <c r="AA49" s="1011"/>
      <c r="AB49" s="1004"/>
      <c r="AC49" s="1008"/>
      <c r="AE49" s="994"/>
      <c r="AF49" s="997"/>
      <c r="AG49" s="1000"/>
    </row>
    <row r="50" spans="2:33" ht="8.1" customHeight="1">
      <c r="B50" s="174"/>
      <c r="C50" s="133"/>
      <c r="D50" s="134"/>
      <c r="E50" s="134"/>
      <c r="F50" s="216"/>
      <c r="G50" s="176"/>
      <c r="H50" s="196"/>
      <c r="I50" s="195"/>
      <c r="J50" s="195"/>
      <c r="K50" s="195"/>
      <c r="M50" s="196"/>
      <c r="N50" s="196"/>
      <c r="O50" s="196"/>
      <c r="P50" s="196"/>
      <c r="Q50" s="196"/>
      <c r="R50" s="196"/>
      <c r="T50" s="195"/>
      <c r="U50" s="195"/>
      <c r="W50" s="195"/>
      <c r="Y50" s="195"/>
      <c r="AA50" s="196"/>
      <c r="AB50" s="238"/>
      <c r="AC50" s="238"/>
    </row>
    <row r="51" spans="2:33" ht="20.100000000000001" customHeight="1">
      <c r="B51" s="7">
        <v>33</v>
      </c>
      <c r="C51" s="169"/>
      <c r="D51" s="59" t="s">
        <v>1155</v>
      </c>
      <c r="E51" s="170" t="s">
        <v>619</v>
      </c>
      <c r="F51" s="209" t="s">
        <v>1156</v>
      </c>
      <c r="G51" s="217"/>
      <c r="H51" s="1025" t="s">
        <v>1095</v>
      </c>
      <c r="I51" s="1016">
        <v>26</v>
      </c>
      <c r="J51" s="1016">
        <v>4000</v>
      </c>
      <c r="K51" s="1018">
        <v>3450</v>
      </c>
      <c r="L51"/>
      <c r="M51" s="1021" t="s">
        <v>1095</v>
      </c>
      <c r="N51" s="1014">
        <v>38</v>
      </c>
      <c r="O51" s="1014">
        <v>5040</v>
      </c>
      <c r="P51" s="1014">
        <v>4380</v>
      </c>
      <c r="Q51" s="221" t="s">
        <v>1096</v>
      </c>
      <c r="R51" s="234"/>
      <c r="S51"/>
      <c r="T51" s="954">
        <v>590</v>
      </c>
      <c r="U51" s="1044">
        <v>450</v>
      </c>
      <c r="V51"/>
      <c r="W51" s="960">
        <v>1100</v>
      </c>
      <c r="X51"/>
      <c r="Y51" s="960">
        <v>110</v>
      </c>
      <c r="Z51"/>
      <c r="AA51" s="1005"/>
      <c r="AB51" s="1005"/>
      <c r="AC51" s="1005"/>
      <c r="AD51"/>
      <c r="AE51"/>
      <c r="AF51"/>
    </row>
    <row r="52" spans="2:33" ht="20.100000000000001" customHeight="1">
      <c r="B52" s="12">
        <v>34</v>
      </c>
      <c r="C52" s="191"/>
      <c r="D52" s="192" t="s">
        <v>1157</v>
      </c>
      <c r="E52" s="128" t="s">
        <v>619</v>
      </c>
      <c r="F52" s="218" t="s">
        <v>1158</v>
      </c>
      <c r="G52" s="217"/>
      <c r="H52" s="1026"/>
      <c r="I52" s="1017"/>
      <c r="J52" s="1017"/>
      <c r="K52" s="1020"/>
      <c r="L52"/>
      <c r="M52" s="1022"/>
      <c r="N52" s="1015"/>
      <c r="O52" s="1015"/>
      <c r="P52" s="1015"/>
      <c r="Q52" s="222" t="s">
        <v>1096</v>
      </c>
      <c r="R52" s="235"/>
      <c r="S52"/>
      <c r="T52" s="955"/>
      <c r="U52" s="1045"/>
      <c r="V52"/>
      <c r="W52" s="962"/>
      <c r="X52"/>
      <c r="Y52" s="962"/>
      <c r="Z52"/>
      <c r="AA52" s="1005"/>
      <c r="AB52" s="1005"/>
      <c r="AC52" s="1005"/>
      <c r="AD52"/>
      <c r="AE52"/>
      <c r="AF52"/>
    </row>
    <row r="53" spans="2:33" ht="30" customHeight="1">
      <c r="B53" s="667" t="s">
        <v>1159</v>
      </c>
      <c r="C53" s="667"/>
      <c r="D53" s="667"/>
      <c r="E53" s="667"/>
      <c r="F53" s="667"/>
      <c r="G53" s="667"/>
      <c r="H53" s="667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37"/>
      <c r="U53" s="237"/>
      <c r="V53" s="237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</row>
    <row r="54" spans="2:33" ht="20.100000000000001" customHeight="1">
      <c r="B54" s="7">
        <v>1</v>
      </c>
      <c r="C54" s="703"/>
      <c r="D54" s="1034" t="s">
        <v>1160</v>
      </c>
      <c r="E54" s="1034"/>
      <c r="F54" s="1035"/>
      <c r="G54" s="52"/>
      <c r="H54" s="1027">
        <v>820</v>
      </c>
      <c r="I54" s="1001"/>
      <c r="J54" s="224"/>
      <c r="K54" s="1001"/>
      <c r="M54" s="1001"/>
      <c r="N54" s="1001"/>
      <c r="O54" s="1001"/>
      <c r="P54" s="224"/>
      <c r="Q54" s="224"/>
      <c r="R54" s="224"/>
      <c r="T54" s="1001"/>
      <c r="U54" s="1001"/>
      <c r="W54" s="1001"/>
      <c r="Y54" s="1001"/>
      <c r="AA54" s="1001"/>
      <c r="AB54" s="1001"/>
      <c r="AC54" s="1001"/>
    </row>
    <row r="55" spans="2:33" ht="20.100000000000001" customHeight="1">
      <c r="B55" s="11">
        <v>2</v>
      </c>
      <c r="C55" s="927"/>
      <c r="D55" s="1036" t="s">
        <v>1161</v>
      </c>
      <c r="E55" s="1036"/>
      <c r="F55" s="1037"/>
      <c r="G55" s="52"/>
      <c r="H55" s="1028"/>
      <c r="I55" s="1001"/>
      <c r="J55" s="224"/>
      <c r="K55" s="1001"/>
      <c r="M55" s="1001"/>
      <c r="N55" s="1001"/>
      <c r="O55" s="1001"/>
      <c r="P55" s="224"/>
      <c r="Q55" s="224"/>
      <c r="R55" s="224"/>
      <c r="T55" s="1001"/>
      <c r="U55" s="1001"/>
      <c r="W55" s="1001"/>
      <c r="Y55" s="1001"/>
      <c r="AA55" s="1001"/>
      <c r="AB55" s="1001"/>
      <c r="AC55" s="1001"/>
    </row>
    <row r="56" spans="2:33" ht="20.100000000000001" customHeight="1">
      <c r="B56" s="11">
        <v>3</v>
      </c>
      <c r="C56" s="927"/>
      <c r="D56" s="1036" t="s">
        <v>1162</v>
      </c>
      <c r="E56" s="1036"/>
      <c r="F56" s="1037"/>
      <c r="G56" s="52"/>
      <c r="H56" s="1028"/>
      <c r="I56" s="1001"/>
      <c r="J56" s="224"/>
      <c r="K56" s="1001"/>
      <c r="M56" s="1001"/>
      <c r="N56" s="1001"/>
      <c r="O56" s="1001"/>
      <c r="P56" s="224"/>
      <c r="Q56" s="224"/>
      <c r="R56" s="224"/>
      <c r="T56" s="1001"/>
      <c r="U56" s="1001"/>
      <c r="W56" s="1001"/>
      <c r="Y56" s="1001"/>
      <c r="AA56" s="1001"/>
      <c r="AB56" s="1001"/>
      <c r="AC56" s="1001"/>
    </row>
    <row r="57" spans="2:33" ht="20.100000000000001" customHeight="1">
      <c r="B57" s="12">
        <v>4</v>
      </c>
      <c r="C57" s="704"/>
      <c r="D57" s="1038" t="s">
        <v>1163</v>
      </c>
      <c r="E57" s="1038"/>
      <c r="F57" s="1039"/>
      <c r="G57" s="52"/>
      <c r="H57" s="1028"/>
      <c r="I57" s="1001"/>
      <c r="J57" s="224"/>
      <c r="K57" s="1001"/>
      <c r="M57" s="1001"/>
      <c r="N57" s="1001"/>
      <c r="O57" s="1001"/>
      <c r="P57" s="224"/>
      <c r="Q57" s="224"/>
      <c r="R57" s="224"/>
      <c r="T57" s="1001"/>
      <c r="U57" s="1001"/>
      <c r="W57" s="1001"/>
      <c r="Y57" s="1001"/>
      <c r="AA57" s="1001"/>
      <c r="AB57" s="1001"/>
      <c r="AC57" s="1001"/>
    </row>
    <row r="58" spans="2:33" ht="20.100000000000001" customHeight="1">
      <c r="B58" s="7">
        <v>5</v>
      </c>
      <c r="C58" s="703"/>
      <c r="D58" s="1034" t="s">
        <v>1164</v>
      </c>
      <c r="E58" s="1034"/>
      <c r="F58" s="1035"/>
      <c r="G58" s="52"/>
      <c r="H58" s="219">
        <v>210</v>
      </c>
      <c r="I58" s="1001"/>
      <c r="J58" s="224"/>
      <c r="K58" s="1001"/>
      <c r="M58" s="1001"/>
      <c r="N58" s="1001"/>
      <c r="O58" s="1001"/>
      <c r="P58" s="224"/>
      <c r="Q58" s="224"/>
      <c r="R58" s="224"/>
      <c r="T58" s="1001"/>
      <c r="U58" s="1001"/>
      <c r="W58" s="1001"/>
      <c r="Y58" s="1001"/>
      <c r="AA58" s="1001"/>
      <c r="AB58" s="1001"/>
      <c r="AC58" s="1001"/>
    </row>
    <row r="59" spans="2:33" ht="20.100000000000001" customHeight="1">
      <c r="B59" s="11">
        <v>6</v>
      </c>
      <c r="C59" s="927"/>
      <c r="D59" s="1036" t="s">
        <v>1165</v>
      </c>
      <c r="E59" s="1036"/>
      <c r="F59" s="1037"/>
      <c r="G59" s="52"/>
      <c r="H59" s="220">
        <v>210</v>
      </c>
      <c r="I59" s="1001"/>
      <c r="J59" s="224"/>
      <c r="K59" s="1001"/>
      <c r="M59" s="1001"/>
      <c r="N59" s="1001"/>
      <c r="O59" s="1001"/>
      <c r="P59" s="224"/>
      <c r="Q59" s="224"/>
      <c r="R59" s="224"/>
      <c r="T59" s="1001"/>
      <c r="U59" s="1001"/>
      <c r="W59" s="1001"/>
      <c r="Y59" s="1001"/>
      <c r="AA59" s="1001"/>
      <c r="AB59" s="1001"/>
      <c r="AC59" s="1001"/>
    </row>
    <row r="60" spans="2:33" ht="20.100000000000001" customHeight="1">
      <c r="B60" s="11">
        <v>7</v>
      </c>
      <c r="C60" s="927"/>
      <c r="D60" s="1036" t="s">
        <v>1166</v>
      </c>
      <c r="E60" s="1036"/>
      <c r="F60" s="1037"/>
      <c r="G60" s="52"/>
      <c r="H60" s="220">
        <v>210</v>
      </c>
      <c r="I60" s="1001"/>
      <c r="J60" s="224"/>
      <c r="K60" s="1001"/>
      <c r="M60" s="1001"/>
      <c r="N60" s="1001"/>
      <c r="O60" s="1001"/>
      <c r="P60" s="224"/>
      <c r="Q60" s="224"/>
      <c r="R60" s="224"/>
      <c r="T60" s="1001"/>
      <c r="U60" s="1001"/>
      <c r="W60" s="1001"/>
      <c r="Y60" s="1001"/>
      <c r="AA60" s="1001"/>
      <c r="AB60" s="1001"/>
      <c r="AC60" s="1001"/>
    </row>
    <row r="61" spans="2:33" ht="20.100000000000001" customHeight="1">
      <c r="B61" s="11">
        <v>8</v>
      </c>
      <c r="C61" s="927"/>
      <c r="D61" s="1042" t="s">
        <v>1167</v>
      </c>
      <c r="E61" s="1042"/>
      <c r="F61" s="1043"/>
      <c r="G61" s="52"/>
      <c r="H61" s="220">
        <v>210</v>
      </c>
      <c r="I61" s="1001"/>
      <c r="J61" s="224"/>
      <c r="K61" s="1001"/>
      <c r="M61" s="1001"/>
      <c r="N61" s="1001"/>
      <c r="O61" s="1001"/>
      <c r="P61" s="224"/>
      <c r="Q61" s="224"/>
      <c r="R61" s="224"/>
      <c r="T61" s="1001"/>
      <c r="U61" s="1001"/>
      <c r="W61" s="1001"/>
      <c r="Y61" s="1001"/>
      <c r="AA61" s="1001"/>
      <c r="AB61" s="1001"/>
      <c r="AC61" s="1001"/>
    </row>
    <row r="62" spans="2:33" ht="20.100000000000001" customHeight="1">
      <c r="B62" s="11">
        <v>9</v>
      </c>
      <c r="C62" s="927"/>
      <c r="D62" s="1036" t="s">
        <v>1168</v>
      </c>
      <c r="E62" s="1036"/>
      <c r="F62" s="1037"/>
      <c r="G62" s="52"/>
      <c r="H62" s="220">
        <v>350</v>
      </c>
      <c r="I62" s="224"/>
      <c r="J62" s="224"/>
      <c r="K62" s="224"/>
      <c r="M62" s="224"/>
      <c r="N62" s="224"/>
      <c r="O62" s="224"/>
      <c r="P62" s="224"/>
      <c r="Q62" s="224"/>
      <c r="R62" s="224"/>
      <c r="T62" s="224"/>
      <c r="U62" s="224"/>
      <c r="W62" s="224"/>
      <c r="Y62" s="224"/>
      <c r="AA62" s="224"/>
      <c r="AB62" s="224"/>
      <c r="AC62" s="224"/>
    </row>
    <row r="63" spans="2:33" ht="20.100000000000001" customHeight="1">
      <c r="B63" s="11">
        <v>10</v>
      </c>
      <c r="C63" s="927"/>
      <c r="D63" s="1042" t="s">
        <v>1169</v>
      </c>
      <c r="E63" s="1042"/>
      <c r="F63" s="1043"/>
      <c r="G63" s="52"/>
      <c r="H63" s="220">
        <v>350</v>
      </c>
      <c r="I63" s="224"/>
      <c r="J63" s="224"/>
      <c r="K63" s="224"/>
      <c r="M63" s="224"/>
      <c r="N63" s="224"/>
      <c r="O63" s="224"/>
      <c r="P63" s="224"/>
      <c r="Q63" s="224"/>
      <c r="R63" s="224"/>
      <c r="T63" s="224"/>
      <c r="U63" s="224"/>
      <c r="W63" s="224"/>
      <c r="Y63" s="224"/>
      <c r="AA63" s="224"/>
      <c r="AB63" s="224"/>
      <c r="AC63" s="224"/>
    </row>
    <row r="64" spans="2:33" ht="20.100000000000001" customHeight="1">
      <c r="B64" s="11">
        <v>11</v>
      </c>
      <c r="C64" s="927"/>
      <c r="D64" s="1042" t="s">
        <v>1170</v>
      </c>
      <c r="E64" s="1042"/>
      <c r="F64" s="1043"/>
      <c r="G64" s="52"/>
      <c r="H64" s="220">
        <v>350</v>
      </c>
      <c r="I64" s="224"/>
      <c r="J64" s="224"/>
      <c r="K64" s="224"/>
      <c r="M64" s="224"/>
      <c r="N64" s="224"/>
      <c r="O64" s="224"/>
      <c r="P64" s="224"/>
      <c r="Q64" s="224"/>
      <c r="R64" s="224"/>
      <c r="T64" s="224"/>
      <c r="U64" s="224"/>
      <c r="W64" s="224"/>
      <c r="Y64" s="224"/>
      <c r="AA64" s="224"/>
      <c r="AB64" s="224"/>
      <c r="AC64" s="224"/>
    </row>
    <row r="65" spans="2:33" ht="20.100000000000001" customHeight="1">
      <c r="B65" s="11">
        <v>12</v>
      </c>
      <c r="C65" s="927"/>
      <c r="D65" s="1036" t="s">
        <v>1171</v>
      </c>
      <c r="E65" s="1036"/>
      <c r="F65" s="1037"/>
      <c r="G65" s="52"/>
      <c r="H65" s="220">
        <v>350</v>
      </c>
      <c r="I65" s="224"/>
      <c r="J65" s="224"/>
      <c r="K65" s="224"/>
      <c r="M65" s="224"/>
      <c r="N65" s="224"/>
      <c r="O65" s="224"/>
      <c r="P65" s="224"/>
      <c r="Q65" s="224"/>
      <c r="R65" s="224"/>
      <c r="T65" s="224"/>
      <c r="U65" s="224"/>
      <c r="W65" s="224"/>
      <c r="Y65" s="224"/>
      <c r="AA65" s="224"/>
      <c r="AB65" s="224"/>
      <c r="AC65" s="224"/>
    </row>
    <row r="66" spans="2:33" ht="20.100000000000001" customHeight="1">
      <c r="B66" s="11">
        <v>13</v>
      </c>
      <c r="C66" s="927"/>
      <c r="D66" s="1036" t="s">
        <v>1172</v>
      </c>
      <c r="E66" s="1036"/>
      <c r="F66" s="1037"/>
      <c r="G66" s="52"/>
      <c r="H66" s="220">
        <v>350</v>
      </c>
      <c r="I66" s="224"/>
      <c r="J66" s="224"/>
      <c r="K66" s="224"/>
      <c r="M66" s="224"/>
      <c r="N66" s="224"/>
      <c r="O66" s="224"/>
      <c r="P66" s="224"/>
      <c r="Q66" s="224"/>
      <c r="R66" s="224"/>
      <c r="T66" s="224"/>
      <c r="U66" s="224"/>
      <c r="W66" s="224"/>
      <c r="Y66" s="224"/>
      <c r="AA66" s="224"/>
      <c r="AB66" s="224"/>
      <c r="AC66" s="224"/>
    </row>
    <row r="67" spans="2:33" ht="20.100000000000001" customHeight="1">
      <c r="B67" s="11">
        <v>14</v>
      </c>
      <c r="C67" s="927"/>
      <c r="D67" s="1036" t="s">
        <v>1173</v>
      </c>
      <c r="E67" s="1036"/>
      <c r="F67" s="1037"/>
      <c r="G67" s="52"/>
      <c r="H67" s="220">
        <v>350</v>
      </c>
      <c r="I67" s="224"/>
      <c r="J67" s="224"/>
      <c r="K67" s="224"/>
      <c r="M67" s="224"/>
      <c r="N67"/>
      <c r="O67" s="224"/>
      <c r="P67" s="224"/>
      <c r="Q67" s="224"/>
      <c r="R67" s="224"/>
      <c r="T67" s="224"/>
      <c r="U67" s="224"/>
      <c r="W67" s="224"/>
      <c r="Y67" s="224"/>
      <c r="AA67" s="224"/>
      <c r="AB67" s="224"/>
      <c r="AC67" s="224"/>
    </row>
    <row r="68" spans="2:33" ht="20.100000000000001" customHeight="1">
      <c r="B68" s="12">
        <v>15</v>
      </c>
      <c r="C68" s="704"/>
      <c r="D68" s="1023" t="s">
        <v>1174</v>
      </c>
      <c r="E68" s="1023"/>
      <c r="F68" s="1024"/>
      <c r="G68" s="52"/>
      <c r="H68" s="239">
        <v>350</v>
      </c>
      <c r="I68" s="224"/>
      <c r="J68" s="224"/>
      <c r="K68" s="224"/>
      <c r="M68" s="224"/>
      <c r="N68" s="224"/>
      <c r="O68" s="224"/>
      <c r="P68" s="224"/>
      <c r="Q68" s="224"/>
      <c r="R68" s="224"/>
      <c r="T68" s="224"/>
      <c r="U68" s="224"/>
      <c r="W68" s="224"/>
      <c r="Y68" s="224"/>
      <c r="AA68" s="224"/>
      <c r="AB68" s="224"/>
      <c r="AC68" s="224"/>
    </row>
    <row r="69" spans="2:33" ht="63" customHeight="1">
      <c r="B69" s="147">
        <v>16</v>
      </c>
      <c r="C69" s="240"/>
      <c r="D69" s="1032" t="s">
        <v>1175</v>
      </c>
      <c r="E69" s="1032"/>
      <c r="F69" s="1033"/>
      <c r="G69" s="52"/>
      <c r="H69" s="241">
        <v>210</v>
      </c>
      <c r="I69" s="224"/>
      <c r="J69" s="224"/>
      <c r="K69" s="224"/>
      <c r="M69" s="224"/>
      <c r="N69"/>
      <c r="O69" s="224"/>
      <c r="P69" s="224"/>
      <c r="Q69" s="224"/>
      <c r="R69" s="224"/>
      <c r="T69" s="224"/>
      <c r="U69" s="224"/>
      <c r="W69" s="224"/>
      <c r="Y69" s="224"/>
      <c r="AA69" s="224"/>
      <c r="AB69" s="224"/>
      <c r="AC69" s="224"/>
    </row>
    <row r="70" spans="2:33" ht="20.100000000000001" customHeight="1">
      <c r="B70" s="7">
        <v>17</v>
      </c>
      <c r="C70" s="703"/>
      <c r="D70" s="1034" t="s">
        <v>1176</v>
      </c>
      <c r="E70" s="1034"/>
      <c r="F70" s="1035"/>
      <c r="G70" s="52"/>
      <c r="H70" s="1029">
        <v>1900</v>
      </c>
      <c r="I70" s="1001"/>
      <c r="J70" s="224"/>
      <c r="K70" s="1001"/>
      <c r="M70" s="1001"/>
      <c r="N70" s="1001"/>
      <c r="O70" s="1001"/>
      <c r="P70" s="224"/>
      <c r="Q70" s="224"/>
      <c r="R70" s="224"/>
      <c r="T70" s="1001"/>
      <c r="U70" s="1001"/>
      <c r="W70" s="1001"/>
      <c r="Y70" s="1001"/>
      <c r="AA70" s="1001"/>
      <c r="AB70" s="1001"/>
      <c r="AC70" s="1001"/>
    </row>
    <row r="71" spans="2:33" ht="20.100000000000001" customHeight="1">
      <c r="B71" s="11">
        <v>18</v>
      </c>
      <c r="C71" s="927"/>
      <c r="D71" s="1036" t="s">
        <v>1177</v>
      </c>
      <c r="E71" s="1036"/>
      <c r="F71" s="1037"/>
      <c r="G71" s="52"/>
      <c r="H71" s="1030"/>
      <c r="I71" s="1001"/>
      <c r="J71" s="224"/>
      <c r="K71" s="1001"/>
      <c r="M71" s="1001"/>
      <c r="N71" s="1001"/>
      <c r="O71" s="1001"/>
      <c r="P71" s="224"/>
      <c r="Q71" s="224"/>
      <c r="R71" s="224"/>
      <c r="T71" s="1001"/>
      <c r="U71" s="1001"/>
      <c r="W71" s="1001"/>
      <c r="Y71" s="1001"/>
      <c r="AA71" s="1001"/>
      <c r="AB71" s="1001"/>
      <c r="AC71" s="1001"/>
    </row>
    <row r="72" spans="2:33" ht="20.100000000000001" customHeight="1">
      <c r="B72" s="11">
        <v>19</v>
      </c>
      <c r="C72" s="927"/>
      <c r="D72" s="1036" t="s">
        <v>1178</v>
      </c>
      <c r="E72" s="1036"/>
      <c r="F72" s="1037"/>
      <c r="G72" s="52"/>
      <c r="H72" s="1030"/>
      <c r="I72" s="1001"/>
      <c r="J72" s="224"/>
      <c r="K72" s="1001"/>
      <c r="M72" s="1001"/>
      <c r="N72" s="1001"/>
      <c r="O72" s="1001"/>
      <c r="P72" s="224"/>
      <c r="Q72" s="224"/>
      <c r="R72" s="224"/>
      <c r="T72" s="1001"/>
      <c r="U72" s="1001"/>
      <c r="W72" s="1001"/>
      <c r="Y72" s="1001"/>
      <c r="AA72" s="1001"/>
      <c r="AB72" s="1001"/>
      <c r="AC72" s="1001"/>
    </row>
    <row r="73" spans="2:33" ht="20.100000000000001" customHeight="1">
      <c r="B73" s="12">
        <v>20</v>
      </c>
      <c r="C73" s="704"/>
      <c r="D73" s="1038" t="s">
        <v>1179</v>
      </c>
      <c r="E73" s="1038"/>
      <c r="F73" s="1039"/>
      <c r="G73" s="52"/>
      <c r="H73" s="1031"/>
      <c r="I73" s="1001"/>
      <c r="J73" s="224"/>
      <c r="K73" s="1001"/>
      <c r="M73" s="1001"/>
      <c r="N73" s="1001"/>
      <c r="O73" s="1001"/>
      <c r="P73" s="224"/>
      <c r="Q73" s="224"/>
      <c r="R73" s="224"/>
      <c r="T73" s="1001"/>
      <c r="U73" s="1001"/>
      <c r="W73" s="1001"/>
      <c r="Y73" s="1001"/>
      <c r="AA73" s="1001"/>
      <c r="AB73" s="1001"/>
      <c r="AC73" s="1001"/>
    </row>
    <row r="74" spans="2:33" ht="20.100000000000001" customHeight="1">
      <c r="B74" s="7">
        <v>21</v>
      </c>
      <c r="C74" s="703"/>
      <c r="D74" s="1040" t="s">
        <v>1180</v>
      </c>
      <c r="E74" s="1040"/>
      <c r="F74" s="1041"/>
      <c r="G74" s="52"/>
      <c r="H74" s="1029">
        <v>270</v>
      </c>
      <c r="I74" s="224"/>
      <c r="J74" s="224"/>
      <c r="K74" s="224"/>
      <c r="M74" s="224"/>
      <c r="N74" s="224"/>
      <c r="O74" s="224"/>
      <c r="P74" s="224"/>
      <c r="Q74" s="224"/>
      <c r="R74" s="224"/>
      <c r="T74" s="224"/>
      <c r="U74" s="224"/>
      <c r="W74" s="224"/>
      <c r="Y74" s="224"/>
      <c r="AA74" s="224"/>
      <c r="AB74" s="224"/>
      <c r="AC74" s="224"/>
    </row>
    <row r="75" spans="2:33" ht="20.100000000000001" customHeight="1">
      <c r="B75" s="11">
        <v>22</v>
      </c>
      <c r="C75" s="927"/>
      <c r="D75" s="1042" t="s">
        <v>1181</v>
      </c>
      <c r="E75" s="1042"/>
      <c r="F75" s="1043"/>
      <c r="G75" s="52"/>
      <c r="H75" s="1030"/>
      <c r="I75" s="224"/>
      <c r="J75" s="224"/>
      <c r="K75" s="224"/>
      <c r="M75" s="224"/>
      <c r="N75" s="224"/>
      <c r="O75" s="224"/>
      <c r="P75" s="224"/>
      <c r="Q75" s="224"/>
      <c r="R75" s="224"/>
      <c r="T75" s="224"/>
      <c r="U75" s="224"/>
      <c r="W75" s="224"/>
      <c r="Y75" s="224"/>
      <c r="AA75" s="224"/>
      <c r="AB75" s="224"/>
      <c r="AC75" s="224"/>
    </row>
    <row r="76" spans="2:33" ht="20.100000000000001" customHeight="1">
      <c r="B76" s="11">
        <v>23</v>
      </c>
      <c r="C76" s="927"/>
      <c r="D76" s="1042" t="s">
        <v>1182</v>
      </c>
      <c r="E76" s="1042"/>
      <c r="F76" s="1043"/>
      <c r="G76" s="52"/>
      <c r="H76" s="1030"/>
      <c r="I76" s="224"/>
      <c r="J76" s="224"/>
      <c r="K76" s="224"/>
      <c r="M76" s="224"/>
      <c r="N76" s="224"/>
      <c r="O76" s="224"/>
      <c r="P76" s="224"/>
      <c r="Q76" s="224"/>
      <c r="R76" s="224"/>
      <c r="T76" s="224"/>
      <c r="U76" s="224"/>
      <c r="W76" s="224"/>
      <c r="Y76" s="224"/>
      <c r="AA76" s="224"/>
      <c r="AB76" s="224"/>
      <c r="AC76" s="224"/>
    </row>
    <row r="77" spans="2:33" ht="20.100000000000001" customHeight="1">
      <c r="B77" s="12">
        <v>24</v>
      </c>
      <c r="C77" s="704"/>
      <c r="D77" s="1023" t="s">
        <v>1183</v>
      </c>
      <c r="E77" s="1023"/>
      <c r="F77" s="1024"/>
      <c r="G77" s="52"/>
      <c r="H77" s="1031"/>
      <c r="I77" s="224"/>
      <c r="J77" s="224"/>
      <c r="K77" s="224"/>
      <c r="M77" s="224"/>
      <c r="N77" s="224"/>
      <c r="O77" s="224"/>
      <c r="P77" s="224"/>
      <c r="Q77" s="224"/>
      <c r="R77" s="224"/>
      <c r="T77" s="224"/>
      <c r="U77" s="224"/>
      <c r="W77" s="224"/>
      <c r="Y77" s="224"/>
      <c r="AA77" s="224"/>
      <c r="AB77" s="224"/>
      <c r="AC77" s="224"/>
    </row>
    <row r="78" spans="2:33" s="22" customFormat="1" ht="10.5" customHeight="1">
      <c r="B78" s="1"/>
      <c r="C78" s="1"/>
      <c r="D78" s="1"/>
      <c r="E78" s="1"/>
      <c r="F78" s="1"/>
      <c r="G78" s="1"/>
      <c r="H78" s="207"/>
      <c r="I78" s="1"/>
      <c r="J78" s="1"/>
      <c r="K78" s="1"/>
      <c r="M78" s="1"/>
      <c r="N78" s="1"/>
      <c r="O78" s="1"/>
      <c r="P78" s="1"/>
      <c r="Q78" s="1"/>
      <c r="R78" s="1"/>
      <c r="T78" s="1"/>
      <c r="U78" s="1"/>
      <c r="W78" s="1"/>
      <c r="Y78" s="1"/>
      <c r="AA78" s="1"/>
      <c r="AB78" s="1"/>
      <c r="AC78" s="1"/>
    </row>
    <row r="79" spans="2:33" ht="6" customHeight="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1" spans="3:18">
      <c r="C81"/>
    </row>
    <row r="82" spans="3:18">
      <c r="E82"/>
    </row>
    <row r="83" spans="3:18">
      <c r="D83"/>
    </row>
    <row r="90" spans="3:18">
      <c r="O90"/>
      <c r="P90"/>
      <c r="Q90"/>
      <c r="R90"/>
    </row>
    <row r="91" spans="3:18">
      <c r="H91"/>
    </row>
  </sheetData>
  <mergeCells count="103">
    <mergeCell ref="D64:F64"/>
    <mergeCell ref="D65:F65"/>
    <mergeCell ref="D66:F66"/>
    <mergeCell ref="D67:F67"/>
    <mergeCell ref="B12:R12"/>
    <mergeCell ref="T12:U12"/>
    <mergeCell ref="AA12:AG12"/>
    <mergeCell ref="B53:H53"/>
    <mergeCell ref="D54:F54"/>
    <mergeCell ref="D55:F55"/>
    <mergeCell ref="D56:F56"/>
    <mergeCell ref="D57:F57"/>
    <mergeCell ref="D58:F58"/>
    <mergeCell ref="I13:I49"/>
    <mergeCell ref="I51:I52"/>
    <mergeCell ref="I54:I57"/>
    <mergeCell ref="I58:I61"/>
    <mergeCell ref="N13:N49"/>
    <mergeCell ref="N51:N52"/>
    <mergeCell ref="N54:N57"/>
    <mergeCell ref="N58:N61"/>
    <mergeCell ref="U13:U49"/>
    <mergeCell ref="U51:U52"/>
    <mergeCell ref="U54:U57"/>
    <mergeCell ref="D77:F77"/>
    <mergeCell ref="C54:C57"/>
    <mergeCell ref="C58:C68"/>
    <mergeCell ref="C70:C73"/>
    <mergeCell ref="C74:C77"/>
    <mergeCell ref="H13:H49"/>
    <mergeCell ref="H51:H52"/>
    <mergeCell ref="H54:H57"/>
    <mergeCell ref="H70:H73"/>
    <mergeCell ref="H74:H77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59:F59"/>
    <mergeCell ref="D60:F60"/>
    <mergeCell ref="D61:F61"/>
    <mergeCell ref="D62:F62"/>
    <mergeCell ref="D63:F63"/>
    <mergeCell ref="I70:I73"/>
    <mergeCell ref="J13:J49"/>
    <mergeCell ref="J51:J52"/>
    <mergeCell ref="K13:K49"/>
    <mergeCell ref="K51:K52"/>
    <mergeCell ref="K54:K57"/>
    <mergeCell ref="K58:K61"/>
    <mergeCell ref="K70:K73"/>
    <mergeCell ref="M13:M49"/>
    <mergeCell ref="M51:M52"/>
    <mergeCell ref="M54:M57"/>
    <mergeCell ref="M58:M61"/>
    <mergeCell ref="M70:M73"/>
    <mergeCell ref="N70:N73"/>
    <mergeCell ref="O13:O49"/>
    <mergeCell ref="O51:O52"/>
    <mergeCell ref="O54:O57"/>
    <mergeCell ref="O58:O61"/>
    <mergeCell ref="O70:O73"/>
    <mergeCell ref="P13:P49"/>
    <mergeCell ref="P51:P52"/>
    <mergeCell ref="T13:T49"/>
    <mergeCell ref="T51:T52"/>
    <mergeCell ref="T54:T57"/>
    <mergeCell ref="T58:T61"/>
    <mergeCell ref="T70:T73"/>
    <mergeCell ref="U70:U73"/>
    <mergeCell ref="W51:W52"/>
    <mergeCell ref="W54:W57"/>
    <mergeCell ref="W58:W61"/>
    <mergeCell ref="W70:W73"/>
    <mergeCell ref="Y13:Y49"/>
    <mergeCell ref="Y51:Y52"/>
    <mergeCell ref="Y54:Y57"/>
    <mergeCell ref="Y58:Y61"/>
    <mergeCell ref="Y70:Y73"/>
    <mergeCell ref="U58:U61"/>
    <mergeCell ref="AE13:AE49"/>
    <mergeCell ref="AF13:AF49"/>
    <mergeCell ref="AG13:AG49"/>
    <mergeCell ref="AA58:AA61"/>
    <mergeCell ref="AA70:AA73"/>
    <mergeCell ref="AB13:AB49"/>
    <mergeCell ref="AB51:AB52"/>
    <mergeCell ref="AB54:AB57"/>
    <mergeCell ref="AB58:AB61"/>
    <mergeCell ref="AB70:AB73"/>
    <mergeCell ref="AC13:AC49"/>
    <mergeCell ref="AC51:AC52"/>
    <mergeCell ref="AC54:AC57"/>
    <mergeCell ref="AC58:AC61"/>
    <mergeCell ref="AC70:AC73"/>
    <mergeCell ref="AA13:AA49"/>
    <mergeCell ref="AA51:AA52"/>
    <mergeCell ref="AA54:AA57"/>
  </mergeCells>
  <pageMargins left="0.25" right="0.25" top="0.75" bottom="0.75" header="0.3" footer="0.3"/>
  <pageSetup paperSize="9" scale="49" fitToHeight="0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AG79"/>
  <sheetViews>
    <sheetView zoomScale="85" zoomScaleNormal="85" workbookViewId="0">
      <pane ySplit="11" topLeftCell="A14" activePane="bottomLeft" state="frozen"/>
      <selection pane="bottomLeft" activeCell="B53" sqref="B53:N53"/>
    </sheetView>
  </sheetViews>
  <sheetFormatPr defaultColWidth="9.140625" defaultRowHeight="15"/>
  <cols>
    <col min="1" max="1" width="2.140625" style="1" customWidth="1"/>
    <col min="2" max="2" width="4.140625" style="1" customWidth="1"/>
    <col min="3" max="3" width="13.7109375" style="1" customWidth="1"/>
    <col min="4" max="4" width="14.140625" style="1" customWidth="1"/>
    <col min="5" max="5" width="7.28515625" style="1" customWidth="1"/>
    <col min="6" max="6" width="36.5703125" style="1" customWidth="1"/>
    <col min="7" max="7" width="1.7109375" style="1" customWidth="1"/>
    <col min="8" max="10" width="10.7109375" style="1" customWidth="1"/>
    <col min="11" max="11" width="1.7109375" style="1" customWidth="1"/>
    <col min="12" max="14" width="10.7109375" style="1" customWidth="1"/>
    <col min="15" max="15" width="1.7109375" style="1" customWidth="1"/>
    <col min="16" max="16" width="14.85546875" style="1" customWidth="1"/>
    <col min="17" max="17" width="1.7109375" style="1" customWidth="1"/>
    <col min="18" max="18" width="16.7109375" style="1" customWidth="1"/>
    <col min="19" max="19" width="1.7109375" style="1" customWidth="1"/>
    <col min="20" max="20" width="16.7109375" style="1" customWidth="1"/>
    <col min="21" max="21" width="1.7109375" style="1" customWidth="1"/>
    <col min="22" max="24" width="10.7109375" style="1" customWidth="1"/>
    <col min="25" max="25" width="1.7109375" style="1" customWidth="1"/>
    <col min="26" max="28" width="10.7109375" style="1" customWidth="1"/>
    <col min="29" max="16384" width="9.140625" style="1"/>
  </cols>
  <sheetData>
    <row r="3" spans="2:28">
      <c r="B3" s="2"/>
    </row>
    <row r="5" spans="2:28">
      <c r="F5"/>
    </row>
    <row r="9" spans="2:28" ht="6" customHeight="1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/>
    <row r="11" spans="2:28" ht="38.25" customHeight="1">
      <c r="B11" s="4" t="s">
        <v>56</v>
      </c>
      <c r="C11" s="4" t="s">
        <v>1</v>
      </c>
      <c r="D11" s="4" t="s">
        <v>96</v>
      </c>
      <c r="E11" s="4" t="s">
        <v>97</v>
      </c>
      <c r="F11" s="5" t="s">
        <v>4</v>
      </c>
      <c r="G11" s="74"/>
      <c r="H11" s="5" t="s">
        <v>57</v>
      </c>
      <c r="I11" s="5" t="s">
        <v>58</v>
      </c>
      <c r="J11" s="5" t="s">
        <v>59</v>
      </c>
      <c r="L11" s="5" t="s">
        <v>57</v>
      </c>
      <c r="M11" s="5" t="s">
        <v>58</v>
      </c>
      <c r="N11" s="5" t="s">
        <v>59</v>
      </c>
      <c r="P11" s="5" t="s">
        <v>1184</v>
      </c>
      <c r="R11" s="5" t="s">
        <v>1087</v>
      </c>
      <c r="T11" s="5" t="s">
        <v>1087</v>
      </c>
      <c r="V11" s="5" t="s">
        <v>57</v>
      </c>
      <c r="W11" s="5" t="s">
        <v>58</v>
      </c>
      <c r="X11" s="5" t="s">
        <v>59</v>
      </c>
      <c r="Z11" s="5" t="s">
        <v>57</v>
      </c>
      <c r="AA11" s="5" t="s">
        <v>58</v>
      </c>
      <c r="AB11" s="5" t="s">
        <v>59</v>
      </c>
    </row>
    <row r="12" spans="2:28" ht="51.75" customHeight="1">
      <c r="B12" s="667" t="s">
        <v>1185</v>
      </c>
      <c r="C12" s="667"/>
      <c r="D12" s="667"/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P12" s="153" t="s">
        <v>1089</v>
      </c>
      <c r="R12" s="198" t="s">
        <v>1090</v>
      </c>
      <c r="T12" s="198" t="s">
        <v>1091</v>
      </c>
      <c r="V12" s="667" t="s">
        <v>1092</v>
      </c>
      <c r="W12" s="667"/>
      <c r="X12" s="667"/>
      <c r="Y12" s="667"/>
      <c r="Z12" s="667"/>
      <c r="AA12" s="667"/>
      <c r="AB12" s="667"/>
    </row>
    <row r="13" spans="2:28" ht="20.100000000000001" customHeight="1">
      <c r="B13" s="7">
        <v>1</v>
      </c>
      <c r="C13" s="169"/>
      <c r="D13" s="50" t="s">
        <v>1186</v>
      </c>
      <c r="E13" s="170" t="s">
        <v>1187</v>
      </c>
      <c r="F13" s="171" t="s">
        <v>630</v>
      </c>
      <c r="G13" s="52"/>
      <c r="H13" s="1009" t="s">
        <v>1042</v>
      </c>
      <c r="I13" s="1002">
        <v>40</v>
      </c>
      <c r="J13" s="1006"/>
      <c r="L13" s="1009" t="s">
        <v>1095</v>
      </c>
      <c r="M13" s="1002">
        <v>40</v>
      </c>
      <c r="N13" s="1006"/>
      <c r="P13" s="169"/>
      <c r="R13" s="199"/>
      <c r="T13" s="1012"/>
      <c r="V13" s="1009" t="s">
        <v>1042</v>
      </c>
      <c r="W13" s="1002">
        <v>10</v>
      </c>
      <c r="X13" s="1006"/>
      <c r="Z13" s="1009" t="s">
        <v>1095</v>
      </c>
      <c r="AA13" s="1002">
        <v>10</v>
      </c>
      <c r="AB13" s="1006"/>
    </row>
    <row r="14" spans="2:28" ht="20.100000000000001" customHeight="1">
      <c r="B14" s="11">
        <v>2</v>
      </c>
      <c r="C14" s="172"/>
      <c r="D14" s="141" t="s">
        <v>1188</v>
      </c>
      <c r="E14" s="155" t="s">
        <v>1187</v>
      </c>
      <c r="F14" s="173" t="s">
        <v>717</v>
      </c>
      <c r="G14" s="52"/>
      <c r="H14" s="1010"/>
      <c r="I14" s="1003"/>
      <c r="J14" s="1007"/>
      <c r="L14" s="1010"/>
      <c r="M14" s="1003"/>
      <c r="N14" s="1007"/>
      <c r="P14" s="172"/>
      <c r="R14" s="201"/>
      <c r="T14" s="771"/>
      <c r="V14" s="1010"/>
      <c r="W14" s="1003"/>
      <c r="X14" s="1007"/>
      <c r="Z14" s="1010"/>
      <c r="AA14" s="1003"/>
      <c r="AB14" s="1007"/>
    </row>
    <row r="15" spans="2:28" ht="20.100000000000001" customHeight="1">
      <c r="B15" s="11">
        <v>3</v>
      </c>
      <c r="C15" s="172"/>
      <c r="D15" s="141" t="s">
        <v>1189</v>
      </c>
      <c r="E15" s="155" t="s">
        <v>1187</v>
      </c>
      <c r="F15" s="173" t="s">
        <v>681</v>
      </c>
      <c r="G15" s="52"/>
      <c r="H15" s="1010"/>
      <c r="I15" s="1003"/>
      <c r="J15" s="1007"/>
      <c r="L15" s="1010"/>
      <c r="M15" s="1003"/>
      <c r="N15" s="1007"/>
      <c r="P15" s="172"/>
      <c r="R15" s="201"/>
      <c r="T15" s="771"/>
      <c r="V15" s="1010"/>
      <c r="W15" s="1003"/>
      <c r="X15" s="1007"/>
      <c r="Z15" s="1010"/>
      <c r="AA15" s="1003"/>
      <c r="AB15" s="1007"/>
    </row>
    <row r="16" spans="2:28" ht="20.100000000000001" customHeight="1">
      <c r="B16" s="11">
        <v>4</v>
      </c>
      <c r="C16" s="172"/>
      <c r="D16" s="141" t="s">
        <v>1190</v>
      </c>
      <c r="E16" s="155" t="s">
        <v>1187</v>
      </c>
      <c r="F16" s="173" t="s">
        <v>683</v>
      </c>
      <c r="G16" s="52"/>
      <c r="H16" s="1010"/>
      <c r="I16" s="1003"/>
      <c r="J16" s="1007"/>
      <c r="L16" s="1010"/>
      <c r="M16" s="1003"/>
      <c r="N16" s="1007"/>
      <c r="P16" s="172"/>
      <c r="R16" s="203"/>
      <c r="T16" s="771"/>
      <c r="V16" s="1010"/>
      <c r="W16" s="1003"/>
      <c r="X16" s="1007"/>
      <c r="Z16" s="1010"/>
      <c r="AA16" s="1003"/>
      <c r="AB16" s="1007"/>
    </row>
    <row r="17" spans="2:28" ht="20.100000000000001" customHeight="1">
      <c r="B17" s="11">
        <v>5</v>
      </c>
      <c r="C17" s="172"/>
      <c r="D17" s="141" t="s">
        <v>1191</v>
      </c>
      <c r="E17" s="155" t="s">
        <v>1187</v>
      </c>
      <c r="F17" s="173" t="s">
        <v>732</v>
      </c>
      <c r="G17" s="52"/>
      <c r="H17" s="1010"/>
      <c r="I17" s="1003"/>
      <c r="J17" s="1007"/>
      <c r="L17" s="1010"/>
      <c r="M17" s="1003"/>
      <c r="N17" s="1007"/>
      <c r="P17" s="172"/>
      <c r="R17" s="203"/>
      <c r="T17" s="771"/>
      <c r="V17" s="1010"/>
      <c r="W17" s="1003"/>
      <c r="X17" s="1007"/>
      <c r="Z17" s="1010"/>
      <c r="AA17" s="1003"/>
      <c r="AB17" s="1007"/>
    </row>
    <row r="18" spans="2:28" ht="20.100000000000001" customHeight="1">
      <c r="B18" s="11">
        <v>6</v>
      </c>
      <c r="C18" s="172"/>
      <c r="D18" s="141" t="s">
        <v>1192</v>
      </c>
      <c r="E18" s="155" t="s">
        <v>1187</v>
      </c>
      <c r="F18" s="173" t="s">
        <v>734</v>
      </c>
      <c r="G18" s="52"/>
      <c r="H18" s="1010"/>
      <c r="I18" s="1003"/>
      <c r="J18" s="1007"/>
      <c r="L18" s="1010"/>
      <c r="M18" s="1003"/>
      <c r="N18" s="1007"/>
      <c r="P18" s="172"/>
      <c r="R18" s="203"/>
      <c r="T18" s="771"/>
      <c r="V18" s="1010"/>
      <c r="W18" s="1003"/>
      <c r="X18" s="1007"/>
      <c r="Z18" s="1010"/>
      <c r="AA18" s="1003"/>
      <c r="AB18" s="1007"/>
    </row>
    <row r="19" spans="2:28" ht="20.100000000000001" customHeight="1">
      <c r="B19" s="12">
        <v>7</v>
      </c>
      <c r="C19" s="172"/>
      <c r="D19" s="141" t="s">
        <v>1193</v>
      </c>
      <c r="E19" s="155" t="s">
        <v>1187</v>
      </c>
      <c r="F19" s="173" t="s">
        <v>911</v>
      </c>
      <c r="G19" s="52"/>
      <c r="H19" s="1011"/>
      <c r="I19" s="1004"/>
      <c r="J19" s="1008"/>
      <c r="L19" s="1011"/>
      <c r="M19" s="1004"/>
      <c r="N19" s="1008"/>
      <c r="P19" s="172"/>
      <c r="R19" s="203"/>
      <c r="T19" s="771"/>
      <c r="V19" s="1011"/>
      <c r="W19" s="1004"/>
      <c r="X19" s="1008"/>
      <c r="Z19" s="1011"/>
      <c r="AA19" s="1004"/>
      <c r="AB19" s="1008"/>
    </row>
    <row r="20" spans="2:28" ht="8.1" customHeight="1">
      <c r="B20" s="174"/>
      <c r="C20" s="133"/>
      <c r="D20" s="134"/>
      <c r="E20" s="134"/>
      <c r="F20" s="175"/>
      <c r="G20" s="176"/>
      <c r="H20" s="133"/>
      <c r="I20" s="134"/>
      <c r="J20" s="134"/>
      <c r="K20" s="176"/>
      <c r="L20" s="195"/>
      <c r="M20" s="195"/>
      <c r="N20" s="196"/>
      <c r="P20" s="195"/>
      <c r="R20" s="195"/>
      <c r="T20" s="771"/>
      <c r="V20" s="195"/>
      <c r="W20" s="195"/>
      <c r="X20" s="195"/>
      <c r="Z20" s="195"/>
      <c r="AA20" s="195"/>
      <c r="AB20" s="195"/>
    </row>
    <row r="21" spans="2:28" ht="19.5" customHeight="1">
      <c r="B21" s="7">
        <v>8</v>
      </c>
      <c r="C21" s="169"/>
      <c r="D21" s="50" t="s">
        <v>1194</v>
      </c>
      <c r="E21" s="170" t="s">
        <v>1195</v>
      </c>
      <c r="F21" s="171" t="s">
        <v>653</v>
      </c>
      <c r="G21" s="52"/>
      <c r="H21" s="1009" t="s">
        <v>1042</v>
      </c>
      <c r="I21" s="1002">
        <v>40</v>
      </c>
      <c r="J21" s="1006"/>
      <c r="K21" s="197"/>
      <c r="L21" s="1009" t="s">
        <v>1095</v>
      </c>
      <c r="M21" s="1002">
        <v>40</v>
      </c>
      <c r="N21" s="1006"/>
      <c r="P21" s="169"/>
      <c r="R21" s="199"/>
      <c r="T21" s="771"/>
      <c r="V21" s="1009" t="s">
        <v>1042</v>
      </c>
      <c r="W21" s="1002">
        <v>10</v>
      </c>
      <c r="X21" s="1006"/>
      <c r="Z21" s="1009" t="s">
        <v>1095</v>
      </c>
      <c r="AA21" s="1002">
        <v>10</v>
      </c>
      <c r="AB21" s="1006"/>
    </row>
    <row r="22" spans="2:28" ht="20.100000000000001" customHeight="1">
      <c r="B22" s="11">
        <v>9</v>
      </c>
      <c r="C22" s="103"/>
      <c r="D22" s="53" t="s">
        <v>1196</v>
      </c>
      <c r="E22" s="177" t="s">
        <v>1195</v>
      </c>
      <c r="F22" s="178" t="s">
        <v>651</v>
      </c>
      <c r="G22" s="52"/>
      <c r="H22" s="1010"/>
      <c r="I22" s="1003"/>
      <c r="J22" s="1007"/>
      <c r="L22" s="1010"/>
      <c r="M22" s="1003"/>
      <c r="N22" s="1007"/>
      <c r="P22" s="103"/>
      <c r="R22" s="203"/>
      <c r="T22" s="771"/>
      <c r="V22" s="1010"/>
      <c r="W22" s="1003"/>
      <c r="X22" s="1007"/>
      <c r="Z22" s="1010"/>
      <c r="AA22" s="1003"/>
      <c r="AB22" s="1007"/>
    </row>
    <row r="23" spans="2:28" ht="20.100000000000001" customHeight="1">
      <c r="B23" s="11">
        <v>10</v>
      </c>
      <c r="C23" s="103"/>
      <c r="D23" s="61" t="s">
        <v>1197</v>
      </c>
      <c r="E23" s="177" t="s">
        <v>1195</v>
      </c>
      <c r="F23" s="178" t="s">
        <v>717</v>
      </c>
      <c r="G23" s="52"/>
      <c r="H23" s="1010"/>
      <c r="I23" s="1003"/>
      <c r="J23" s="1007"/>
      <c r="L23" s="1010"/>
      <c r="M23" s="1003"/>
      <c r="N23" s="1007"/>
      <c r="P23" s="103"/>
      <c r="R23" s="203"/>
      <c r="T23" s="771"/>
      <c r="V23" s="1010"/>
      <c r="W23" s="1003"/>
      <c r="X23" s="1007"/>
      <c r="Z23" s="1010"/>
      <c r="AA23" s="1003"/>
      <c r="AB23" s="1007"/>
    </row>
    <row r="24" spans="2:28" ht="20.100000000000001" customHeight="1">
      <c r="B24" s="11">
        <v>11</v>
      </c>
      <c r="C24" s="179"/>
      <c r="D24" s="180" t="s">
        <v>1198</v>
      </c>
      <c r="E24" s="177" t="s">
        <v>1195</v>
      </c>
      <c r="F24" s="181" t="s">
        <v>633</v>
      </c>
      <c r="G24" s="52"/>
      <c r="H24" s="1010"/>
      <c r="I24" s="1003"/>
      <c r="J24" s="1007"/>
      <c r="L24" s="1010"/>
      <c r="M24" s="1003"/>
      <c r="N24" s="1007"/>
      <c r="P24" s="103"/>
      <c r="R24" s="203"/>
      <c r="T24" s="771"/>
      <c r="V24" s="1010"/>
      <c r="W24" s="1003"/>
      <c r="X24" s="1007"/>
      <c r="Z24" s="1010"/>
      <c r="AA24" s="1003"/>
      <c r="AB24" s="1007"/>
    </row>
    <row r="25" spans="2:28" ht="20.100000000000001" customHeight="1">
      <c r="B25" s="11">
        <v>12</v>
      </c>
      <c r="C25" s="103"/>
      <c r="D25" s="61" t="s">
        <v>1199</v>
      </c>
      <c r="E25" s="177" t="s">
        <v>1200</v>
      </c>
      <c r="F25" s="178" t="s">
        <v>846</v>
      </c>
      <c r="G25" s="52"/>
      <c r="H25" s="1010"/>
      <c r="I25" s="1003"/>
      <c r="J25" s="1007"/>
      <c r="L25" s="1010"/>
      <c r="M25" s="1003"/>
      <c r="N25" s="1007"/>
      <c r="P25" s="103"/>
      <c r="R25" s="203"/>
      <c r="T25" s="771"/>
      <c r="V25" s="1010"/>
      <c r="W25" s="1003"/>
      <c r="X25" s="1007"/>
      <c r="Z25" s="1010"/>
      <c r="AA25" s="1003"/>
      <c r="AB25" s="1007"/>
    </row>
    <row r="26" spans="2:28" ht="20.100000000000001" customHeight="1">
      <c r="B26" s="11">
        <v>13</v>
      </c>
      <c r="C26" s="103"/>
      <c r="D26" s="61" t="s">
        <v>1201</v>
      </c>
      <c r="E26" s="177" t="s">
        <v>1200</v>
      </c>
      <c r="F26" s="178" t="s">
        <v>848</v>
      </c>
      <c r="G26" s="52"/>
      <c r="H26" s="1010"/>
      <c r="I26" s="1003"/>
      <c r="J26" s="1007"/>
      <c r="L26" s="1010"/>
      <c r="M26" s="1003"/>
      <c r="N26" s="1007"/>
      <c r="P26" s="103"/>
      <c r="R26" s="203"/>
      <c r="T26" s="771"/>
      <c r="V26" s="1010"/>
      <c r="W26" s="1003"/>
      <c r="X26" s="1007"/>
      <c r="Z26" s="1010"/>
      <c r="AA26" s="1003"/>
      <c r="AB26" s="1007"/>
    </row>
    <row r="27" spans="2:28" ht="20.100000000000001" customHeight="1">
      <c r="B27" s="11">
        <v>14</v>
      </c>
      <c r="C27" s="103"/>
      <c r="D27" s="53" t="s">
        <v>1202</v>
      </c>
      <c r="E27" s="177" t="s">
        <v>1203</v>
      </c>
      <c r="F27" s="182" t="s">
        <v>842</v>
      </c>
      <c r="G27" s="52"/>
      <c r="H27" s="1010"/>
      <c r="I27" s="1003"/>
      <c r="J27" s="1007"/>
      <c r="L27" s="1010"/>
      <c r="M27" s="1003"/>
      <c r="N27" s="1007"/>
      <c r="P27" s="103"/>
      <c r="R27" s="203"/>
      <c r="T27" s="771"/>
      <c r="V27" s="1010"/>
      <c r="W27" s="1003"/>
      <c r="X27" s="1007"/>
      <c r="Z27" s="1010"/>
      <c r="AA27" s="1003"/>
      <c r="AB27" s="1007"/>
    </row>
    <row r="28" spans="2:28" ht="20.100000000000001" customHeight="1">
      <c r="B28" s="11">
        <v>15</v>
      </c>
      <c r="C28" s="179"/>
      <c r="D28" s="180" t="s">
        <v>1204</v>
      </c>
      <c r="E28" s="177" t="s">
        <v>1203</v>
      </c>
      <c r="F28" s="183" t="s">
        <v>844</v>
      </c>
      <c r="G28" s="52"/>
      <c r="H28" s="1010"/>
      <c r="I28" s="1003"/>
      <c r="J28" s="1007"/>
      <c r="L28" s="1010"/>
      <c r="M28" s="1003"/>
      <c r="N28" s="1007"/>
      <c r="P28" s="103"/>
      <c r="R28" s="203"/>
      <c r="T28" s="771"/>
      <c r="V28" s="1010"/>
      <c r="W28" s="1003"/>
      <c r="X28" s="1007"/>
      <c r="Z28" s="1010"/>
      <c r="AA28" s="1003"/>
      <c r="AB28" s="1007"/>
    </row>
    <row r="29" spans="2:28" ht="19.5" customHeight="1">
      <c r="B29" s="11">
        <v>16</v>
      </c>
      <c r="C29" s="184"/>
      <c r="D29" s="185" t="s">
        <v>1205</v>
      </c>
      <c r="E29" s="177" t="s">
        <v>1203</v>
      </c>
      <c r="F29" s="182" t="s">
        <v>784</v>
      </c>
      <c r="G29" s="52"/>
      <c r="H29" s="1010"/>
      <c r="I29" s="1003"/>
      <c r="J29" s="1007"/>
      <c r="L29" s="1010"/>
      <c r="M29" s="1003"/>
      <c r="N29" s="1007"/>
      <c r="P29" s="103"/>
      <c r="R29" s="203"/>
      <c r="T29" s="771"/>
      <c r="V29" s="1010"/>
      <c r="W29" s="1003"/>
      <c r="X29" s="1007"/>
      <c r="Z29" s="1010"/>
      <c r="AA29" s="1003"/>
      <c r="AB29" s="1007"/>
    </row>
    <row r="30" spans="2:28" ht="20.100000000000001" customHeight="1">
      <c r="B30" s="11">
        <v>17</v>
      </c>
      <c r="C30" s="184"/>
      <c r="D30" s="53" t="s">
        <v>1206</v>
      </c>
      <c r="E30" s="177" t="s">
        <v>1200</v>
      </c>
      <c r="F30" s="186" t="s">
        <v>736</v>
      </c>
      <c r="G30" s="52"/>
      <c r="H30" s="1010"/>
      <c r="I30" s="1003"/>
      <c r="J30" s="1007"/>
      <c r="L30" s="1010"/>
      <c r="M30" s="1003"/>
      <c r="N30" s="1007"/>
      <c r="P30" s="103"/>
      <c r="R30" s="203"/>
      <c r="T30" s="771"/>
      <c r="V30" s="1010"/>
      <c r="W30" s="1003"/>
      <c r="X30" s="1007"/>
      <c r="Z30" s="1010"/>
      <c r="AA30" s="1003"/>
      <c r="AB30" s="1007"/>
    </row>
    <row r="31" spans="2:28" ht="20.100000000000001" customHeight="1">
      <c r="B31" s="11">
        <v>18</v>
      </c>
      <c r="C31" s="184"/>
      <c r="D31" s="180" t="s">
        <v>1207</v>
      </c>
      <c r="E31" s="177" t="s">
        <v>1200</v>
      </c>
      <c r="F31" s="183" t="s">
        <v>700</v>
      </c>
      <c r="G31" s="52"/>
      <c r="H31" s="1010"/>
      <c r="I31" s="1003"/>
      <c r="J31" s="1007"/>
      <c r="L31" s="1010"/>
      <c r="M31" s="1003"/>
      <c r="N31" s="1007"/>
      <c r="P31" s="103"/>
      <c r="R31" s="203"/>
      <c r="T31" s="771"/>
      <c r="V31" s="1010"/>
      <c r="W31" s="1003"/>
      <c r="X31" s="1007"/>
      <c r="Z31" s="1010"/>
      <c r="AA31" s="1003"/>
      <c r="AB31" s="1007"/>
    </row>
    <row r="32" spans="2:28" ht="20.100000000000001" customHeight="1">
      <c r="B32" s="11">
        <v>19</v>
      </c>
      <c r="C32" s="184"/>
      <c r="D32" s="53" t="s">
        <v>1208</v>
      </c>
      <c r="E32" s="177" t="s">
        <v>1203</v>
      </c>
      <c r="F32" s="187" t="s">
        <v>786</v>
      </c>
      <c r="G32" s="52"/>
      <c r="H32" s="1010"/>
      <c r="I32" s="1003"/>
      <c r="J32" s="1007"/>
      <c r="L32" s="1010"/>
      <c r="M32" s="1003"/>
      <c r="N32" s="1007"/>
      <c r="P32" s="103"/>
      <c r="R32" s="203"/>
      <c r="T32" s="771"/>
      <c r="V32" s="1010"/>
      <c r="W32" s="1003"/>
      <c r="X32" s="1007"/>
      <c r="Z32" s="1010"/>
      <c r="AA32" s="1003"/>
      <c r="AB32" s="1007"/>
    </row>
    <row r="33" spans="2:33" ht="20.100000000000001" customHeight="1">
      <c r="B33" s="11">
        <v>20</v>
      </c>
      <c r="C33" s="184"/>
      <c r="D33" s="180" t="s">
        <v>1209</v>
      </c>
      <c r="E33" s="177" t="s">
        <v>1200</v>
      </c>
      <c r="F33" s="182" t="s">
        <v>742</v>
      </c>
      <c r="G33" s="52"/>
      <c r="H33" s="1010"/>
      <c r="I33" s="1003"/>
      <c r="J33" s="1007"/>
      <c r="L33" s="1010"/>
      <c r="M33" s="1003"/>
      <c r="N33" s="1007"/>
      <c r="P33" s="103"/>
      <c r="R33" s="203"/>
      <c r="T33" s="771"/>
      <c r="V33" s="1010"/>
      <c r="W33" s="1003"/>
      <c r="X33" s="1007"/>
      <c r="Z33" s="1010"/>
      <c r="AA33" s="1003"/>
      <c r="AB33" s="1007"/>
    </row>
    <row r="34" spans="2:33" ht="20.100000000000001" customHeight="1">
      <c r="B34" s="11">
        <v>21</v>
      </c>
      <c r="C34" s="184"/>
      <c r="D34" s="185" t="s">
        <v>1210</v>
      </c>
      <c r="E34" s="177" t="s">
        <v>1200</v>
      </c>
      <c r="F34" s="183" t="s">
        <v>861</v>
      </c>
      <c r="G34" s="52"/>
      <c r="H34" s="1010"/>
      <c r="I34" s="1003"/>
      <c r="J34" s="1007"/>
      <c r="L34" s="1010"/>
      <c r="M34" s="1003"/>
      <c r="N34" s="1007"/>
      <c r="P34" s="103"/>
      <c r="R34" s="203"/>
      <c r="T34" s="771"/>
      <c r="V34" s="1010"/>
      <c r="W34" s="1003"/>
      <c r="X34" s="1007"/>
      <c r="Z34" s="1010"/>
      <c r="AA34" s="1003"/>
      <c r="AB34" s="1007"/>
    </row>
    <row r="35" spans="2:33" ht="20.100000000000001" customHeight="1">
      <c r="B35" s="11">
        <v>22</v>
      </c>
      <c r="C35" s="184"/>
      <c r="D35" s="53" t="s">
        <v>1211</v>
      </c>
      <c r="E35" s="177" t="s">
        <v>1195</v>
      </c>
      <c r="F35" s="182" t="s">
        <v>863</v>
      </c>
      <c r="G35" s="52"/>
      <c r="H35" s="1010"/>
      <c r="I35" s="1003"/>
      <c r="J35" s="1007"/>
      <c r="L35" s="1010"/>
      <c r="M35" s="1003"/>
      <c r="N35" s="1007"/>
      <c r="P35" s="103"/>
      <c r="R35" s="203"/>
      <c r="T35" s="771"/>
      <c r="V35" s="1010"/>
      <c r="W35" s="1003"/>
      <c r="X35" s="1007"/>
      <c r="Z35" s="1010"/>
      <c r="AA35" s="1003"/>
      <c r="AB35" s="1007"/>
    </row>
    <row r="36" spans="2:33" ht="20.100000000000001" customHeight="1">
      <c r="B36" s="11">
        <v>23</v>
      </c>
      <c r="C36" s="103"/>
      <c r="D36" s="188" t="s">
        <v>1212</v>
      </c>
      <c r="E36" s="177" t="s">
        <v>1200</v>
      </c>
      <c r="F36" s="181" t="s">
        <v>740</v>
      </c>
      <c r="G36" s="52"/>
      <c r="H36" s="1010"/>
      <c r="I36" s="1003"/>
      <c r="J36" s="1007"/>
      <c r="L36" s="1010"/>
      <c r="M36" s="1003"/>
      <c r="N36" s="1007"/>
      <c r="P36" s="103"/>
      <c r="R36" s="203"/>
      <c r="T36" s="771"/>
      <c r="V36" s="1010"/>
      <c r="W36" s="1003"/>
      <c r="X36" s="1007"/>
      <c r="Z36" s="1010"/>
      <c r="AA36" s="1003"/>
      <c r="AB36" s="1007"/>
    </row>
    <row r="37" spans="2:33" ht="20.100000000000001" customHeight="1">
      <c r="B37" s="11">
        <v>24</v>
      </c>
      <c r="C37" s="184"/>
      <c r="D37" s="189" t="s">
        <v>1213</v>
      </c>
      <c r="E37" s="177" t="s">
        <v>1203</v>
      </c>
      <c r="F37" s="190" t="s">
        <v>799</v>
      </c>
      <c r="G37" s="52"/>
      <c r="H37" s="1010"/>
      <c r="I37" s="1003"/>
      <c r="J37" s="1007"/>
      <c r="L37" s="1010"/>
      <c r="M37" s="1003"/>
      <c r="N37" s="1007"/>
      <c r="P37" s="103"/>
      <c r="R37" s="203"/>
      <c r="T37" s="771"/>
      <c r="V37" s="1010"/>
      <c r="W37" s="1003"/>
      <c r="X37" s="1007"/>
      <c r="Z37" s="1010"/>
      <c r="AA37" s="1003"/>
      <c r="AB37" s="1007"/>
    </row>
    <row r="38" spans="2:33" ht="20.100000000000001" customHeight="1">
      <c r="B38" s="11">
        <v>25</v>
      </c>
      <c r="C38" s="184"/>
      <c r="D38" s="189" t="s">
        <v>1214</v>
      </c>
      <c r="E38" s="177" t="s">
        <v>1200</v>
      </c>
      <c r="F38" s="190" t="s">
        <v>744</v>
      </c>
      <c r="G38" s="52"/>
      <c r="H38" s="1010"/>
      <c r="I38" s="1003"/>
      <c r="J38" s="1007"/>
      <c r="L38" s="1010"/>
      <c r="M38" s="1003"/>
      <c r="N38" s="1007"/>
      <c r="P38" s="103"/>
      <c r="R38" s="203"/>
      <c r="T38" s="771"/>
      <c r="V38" s="1010"/>
      <c r="W38" s="1003"/>
      <c r="X38" s="1007"/>
      <c r="Z38" s="1010"/>
      <c r="AA38" s="1003"/>
      <c r="AB38" s="1007"/>
    </row>
    <row r="39" spans="2:33" ht="20.100000000000001" customHeight="1">
      <c r="B39" s="11">
        <v>26</v>
      </c>
      <c r="C39" s="184"/>
      <c r="D39" s="189" t="s">
        <v>1215</v>
      </c>
      <c r="E39" s="177" t="s">
        <v>1200</v>
      </c>
      <c r="F39" s="190" t="s">
        <v>696</v>
      </c>
      <c r="G39" s="52"/>
      <c r="H39" s="1010"/>
      <c r="I39" s="1003"/>
      <c r="J39" s="1007"/>
      <c r="L39" s="1010"/>
      <c r="M39" s="1003"/>
      <c r="N39" s="1007"/>
      <c r="P39" s="103"/>
      <c r="R39" s="203"/>
      <c r="T39" s="771"/>
      <c r="V39" s="1010"/>
      <c r="W39" s="1003"/>
      <c r="X39" s="1007"/>
      <c r="Z39" s="1010"/>
      <c r="AA39" s="1003"/>
      <c r="AB39" s="1007"/>
    </row>
    <row r="40" spans="2:33" ht="20.100000000000001" customHeight="1">
      <c r="B40" s="11">
        <v>27</v>
      </c>
      <c r="C40" s="184"/>
      <c r="D40" s="189" t="s">
        <v>1216</v>
      </c>
      <c r="E40" s="177" t="s">
        <v>1200</v>
      </c>
      <c r="F40" s="190" t="s">
        <v>738</v>
      </c>
      <c r="G40" s="52"/>
      <c r="H40" s="1010"/>
      <c r="I40" s="1003"/>
      <c r="J40" s="1007"/>
      <c r="L40" s="1010"/>
      <c r="M40" s="1003"/>
      <c r="N40" s="1007"/>
      <c r="P40" s="103"/>
      <c r="R40" s="203"/>
      <c r="T40" s="771"/>
      <c r="V40" s="1010"/>
      <c r="W40" s="1003"/>
      <c r="X40" s="1007"/>
      <c r="Z40" s="1010"/>
      <c r="AA40" s="1003"/>
      <c r="AB40" s="1007"/>
    </row>
    <row r="41" spans="2:33" ht="20.100000000000001" customHeight="1">
      <c r="B41" s="11">
        <v>28</v>
      </c>
      <c r="C41" s="184"/>
      <c r="D41" s="189" t="s">
        <v>1217</v>
      </c>
      <c r="E41" s="177" t="s">
        <v>1200</v>
      </c>
      <c r="F41" s="190" t="s">
        <v>698</v>
      </c>
      <c r="G41" s="52"/>
      <c r="H41" s="1010"/>
      <c r="I41" s="1003"/>
      <c r="J41" s="1007"/>
      <c r="L41" s="1010"/>
      <c r="M41" s="1003"/>
      <c r="N41" s="1007"/>
      <c r="P41" s="103"/>
      <c r="R41" s="203"/>
      <c r="T41" s="771"/>
      <c r="V41" s="1010"/>
      <c r="W41" s="1003"/>
      <c r="X41" s="1007"/>
      <c r="Z41" s="1010"/>
      <c r="AA41" s="1003"/>
      <c r="AB41" s="1007"/>
    </row>
    <row r="42" spans="2:33" ht="20.100000000000001" customHeight="1">
      <c r="B42" s="11">
        <v>29</v>
      </c>
      <c r="C42" s="184"/>
      <c r="D42" s="189" t="s">
        <v>1218</v>
      </c>
      <c r="E42" s="177" t="s">
        <v>1203</v>
      </c>
      <c r="F42" s="190" t="s">
        <v>827</v>
      </c>
      <c r="G42" s="52"/>
      <c r="H42" s="1010"/>
      <c r="I42" s="1003"/>
      <c r="J42" s="1007"/>
      <c r="L42" s="1010"/>
      <c r="M42" s="1003"/>
      <c r="N42" s="1007"/>
      <c r="P42" s="103"/>
      <c r="R42" s="203"/>
      <c r="T42" s="771"/>
      <c r="V42" s="1010"/>
      <c r="W42" s="1003"/>
      <c r="X42" s="1007"/>
      <c r="Z42" s="1010"/>
      <c r="AA42" s="1003"/>
      <c r="AB42" s="1007"/>
      <c r="AG42"/>
    </row>
    <row r="43" spans="2:33" ht="20.100000000000001" customHeight="1">
      <c r="B43" s="11">
        <v>30</v>
      </c>
      <c r="C43" s="103"/>
      <c r="D43" s="61" t="s">
        <v>1219</v>
      </c>
      <c r="E43" s="177" t="s">
        <v>1195</v>
      </c>
      <c r="F43" s="178" t="s">
        <v>879</v>
      </c>
      <c r="G43" s="52"/>
      <c r="H43" s="1010"/>
      <c r="I43" s="1003"/>
      <c r="J43" s="1007"/>
      <c r="L43" s="1010"/>
      <c r="M43" s="1003"/>
      <c r="N43" s="1007"/>
      <c r="P43" s="103"/>
      <c r="R43" s="203"/>
      <c r="T43" s="771"/>
      <c r="V43" s="1010"/>
      <c r="W43" s="1003"/>
      <c r="X43" s="1007"/>
      <c r="Z43" s="1010"/>
      <c r="AA43" s="1003"/>
      <c r="AB43" s="1007"/>
    </row>
    <row r="44" spans="2:33" ht="20.100000000000001" customHeight="1">
      <c r="B44" s="11">
        <v>31</v>
      </c>
      <c r="C44" s="103"/>
      <c r="D44" s="61" t="s">
        <v>1220</v>
      </c>
      <c r="E44" s="177" t="s">
        <v>1195</v>
      </c>
      <c r="F44" s="178" t="s">
        <v>834</v>
      </c>
      <c r="G44" s="52"/>
      <c r="H44" s="1010"/>
      <c r="I44" s="1003"/>
      <c r="J44" s="1007"/>
      <c r="L44" s="1010"/>
      <c r="M44" s="1003"/>
      <c r="N44" s="1007"/>
      <c r="P44" s="103"/>
      <c r="R44" s="203"/>
      <c r="T44" s="771"/>
      <c r="V44" s="1010"/>
      <c r="W44" s="1003"/>
      <c r="X44" s="1007"/>
      <c r="Z44" s="1010"/>
      <c r="AA44" s="1003"/>
      <c r="AB44" s="1007"/>
    </row>
    <row r="45" spans="2:33" ht="20.100000000000001" customHeight="1">
      <c r="B45" s="11">
        <v>32</v>
      </c>
      <c r="C45" s="103"/>
      <c r="D45" s="61" t="s">
        <v>1221</v>
      </c>
      <c r="E45" s="177" t="s">
        <v>1195</v>
      </c>
      <c r="F45" s="178" t="s">
        <v>881</v>
      </c>
      <c r="G45" s="52"/>
      <c r="H45" s="1010"/>
      <c r="I45" s="1003"/>
      <c r="J45" s="1007"/>
      <c r="L45" s="1010"/>
      <c r="M45" s="1003"/>
      <c r="N45" s="1007"/>
      <c r="P45" s="179"/>
      <c r="R45" s="203"/>
      <c r="T45" s="771"/>
      <c r="V45" s="1010"/>
      <c r="W45" s="1003"/>
      <c r="X45" s="1007"/>
      <c r="Z45" s="1010"/>
      <c r="AA45" s="1003"/>
      <c r="AB45" s="1007"/>
    </row>
    <row r="46" spans="2:33" ht="20.100000000000001" customHeight="1">
      <c r="B46" s="11">
        <v>33</v>
      </c>
      <c r="C46" s="103"/>
      <c r="D46" s="61" t="s">
        <v>1222</v>
      </c>
      <c r="E46" s="177" t="s">
        <v>1195</v>
      </c>
      <c r="F46" s="178" t="s">
        <v>869</v>
      </c>
      <c r="G46" s="52"/>
      <c r="H46" s="1010"/>
      <c r="I46" s="1003"/>
      <c r="J46" s="1007"/>
      <c r="L46" s="1010"/>
      <c r="M46" s="1003"/>
      <c r="N46" s="1007"/>
      <c r="P46" s="184"/>
      <c r="R46" s="203"/>
      <c r="T46" s="771"/>
      <c r="V46" s="1010"/>
      <c r="W46" s="1003"/>
      <c r="X46" s="1007"/>
      <c r="Z46" s="1010"/>
      <c r="AA46" s="1003"/>
      <c r="AB46" s="1007"/>
    </row>
    <row r="47" spans="2:33" ht="20.100000000000001" customHeight="1">
      <c r="B47" s="11">
        <v>34</v>
      </c>
      <c r="C47" s="103"/>
      <c r="D47" s="61" t="s">
        <v>1223</v>
      </c>
      <c r="E47" s="177" t="s">
        <v>1195</v>
      </c>
      <c r="F47" s="178" t="s">
        <v>797</v>
      </c>
      <c r="G47" s="52"/>
      <c r="H47" s="1010"/>
      <c r="I47" s="1003"/>
      <c r="J47" s="1007"/>
      <c r="L47" s="1010"/>
      <c r="M47" s="1003"/>
      <c r="N47" s="1007"/>
      <c r="P47" s="184"/>
      <c r="R47" s="203"/>
      <c r="T47" s="771"/>
      <c r="V47" s="1010"/>
      <c r="W47" s="1003"/>
      <c r="X47" s="1007"/>
      <c r="Z47" s="1010"/>
      <c r="AA47" s="1003"/>
      <c r="AB47" s="1007"/>
    </row>
    <row r="48" spans="2:33" ht="20.100000000000001" customHeight="1">
      <c r="B48" s="11">
        <v>35</v>
      </c>
      <c r="C48" s="103"/>
      <c r="D48" s="61" t="s">
        <v>1224</v>
      </c>
      <c r="E48" s="177" t="s">
        <v>1195</v>
      </c>
      <c r="F48" s="178" t="s">
        <v>867</v>
      </c>
      <c r="G48" s="52"/>
      <c r="H48" s="1010"/>
      <c r="I48" s="1003"/>
      <c r="J48" s="1007"/>
      <c r="L48" s="1010"/>
      <c r="M48" s="1003"/>
      <c r="N48" s="1007"/>
      <c r="P48" s="184"/>
      <c r="R48" s="203"/>
      <c r="T48" s="771"/>
      <c r="V48" s="1010"/>
      <c r="W48" s="1003"/>
      <c r="X48" s="1007"/>
      <c r="Z48" s="1010"/>
      <c r="AA48" s="1003"/>
      <c r="AB48" s="1007"/>
    </row>
    <row r="49" spans="2:28" ht="20.100000000000001" customHeight="1">
      <c r="B49" s="11">
        <v>36</v>
      </c>
      <c r="C49" s="103"/>
      <c r="D49" s="61" t="s">
        <v>1225</v>
      </c>
      <c r="E49" s="177" t="s">
        <v>1195</v>
      </c>
      <c r="F49" s="178" t="s">
        <v>836</v>
      </c>
      <c r="G49" s="52"/>
      <c r="H49" s="1010"/>
      <c r="I49" s="1003"/>
      <c r="J49" s="1007"/>
      <c r="L49" s="1010"/>
      <c r="M49" s="1003"/>
      <c r="N49" s="1007"/>
      <c r="P49" s="103"/>
      <c r="R49" s="203"/>
      <c r="T49" s="771"/>
      <c r="V49" s="1010"/>
      <c r="W49" s="1003"/>
      <c r="X49" s="1007"/>
      <c r="Z49" s="1010"/>
      <c r="AA49" s="1003"/>
      <c r="AB49" s="1007"/>
    </row>
    <row r="50" spans="2:28" ht="20.100000000000001" customHeight="1">
      <c r="B50" s="11">
        <v>37</v>
      </c>
      <c r="C50" s="103"/>
      <c r="D50" s="61" t="s">
        <v>1226</v>
      </c>
      <c r="E50" s="177" t="s">
        <v>1195</v>
      </c>
      <c r="F50" s="178" t="s">
        <v>875</v>
      </c>
      <c r="G50" s="52"/>
      <c r="H50" s="1010"/>
      <c r="I50" s="1003"/>
      <c r="J50" s="1007"/>
      <c r="L50" s="1010"/>
      <c r="M50" s="1003"/>
      <c r="N50" s="1007"/>
      <c r="P50" s="179"/>
      <c r="R50" s="202"/>
      <c r="T50" s="771"/>
      <c r="V50" s="1010"/>
      <c r="W50" s="1003"/>
      <c r="X50" s="1007"/>
      <c r="Z50" s="1010"/>
      <c r="AA50" s="1003"/>
      <c r="AB50" s="1007"/>
    </row>
    <row r="51" spans="2:28" ht="20.100000000000001" customHeight="1">
      <c r="B51" s="11">
        <v>38</v>
      </c>
      <c r="C51" s="103"/>
      <c r="D51" s="61" t="s">
        <v>1227</v>
      </c>
      <c r="E51" s="177" t="s">
        <v>1195</v>
      </c>
      <c r="F51" s="173" t="s">
        <v>877</v>
      </c>
      <c r="G51" s="52"/>
      <c r="H51" s="1010"/>
      <c r="I51" s="1003"/>
      <c r="J51" s="1007"/>
      <c r="L51" s="1010"/>
      <c r="M51" s="1003"/>
      <c r="N51" s="1007"/>
      <c r="P51" s="103"/>
      <c r="R51" s="204"/>
      <c r="T51" s="771"/>
      <c r="V51" s="1010"/>
      <c r="W51" s="1003"/>
      <c r="X51" s="1007"/>
      <c r="Z51" s="1010"/>
      <c r="AA51" s="1003"/>
      <c r="AB51" s="1007"/>
    </row>
    <row r="52" spans="2:28" ht="20.100000000000001" customHeight="1">
      <c r="B52" s="12">
        <v>39</v>
      </c>
      <c r="C52" s="191"/>
      <c r="D52" s="192" t="s">
        <v>1228</v>
      </c>
      <c r="E52" s="128" t="s">
        <v>1195</v>
      </c>
      <c r="F52" s="193" t="s">
        <v>795</v>
      </c>
      <c r="G52" s="52"/>
      <c r="H52" s="1011"/>
      <c r="I52" s="1004"/>
      <c r="J52" s="1008"/>
      <c r="L52" s="1011"/>
      <c r="M52" s="1004"/>
      <c r="N52" s="1008"/>
      <c r="P52" s="191"/>
      <c r="R52" s="205"/>
      <c r="T52" s="1013"/>
      <c r="V52" s="1011"/>
      <c r="W52" s="1004"/>
      <c r="X52" s="1008"/>
      <c r="Z52" s="1011"/>
      <c r="AA52" s="1004"/>
      <c r="AB52" s="1008"/>
    </row>
    <row r="53" spans="2:28" ht="51.75" customHeight="1">
      <c r="B53" s="667" t="s">
        <v>1229</v>
      </c>
      <c r="C53" s="667"/>
      <c r="D53" s="667"/>
      <c r="E53" s="667"/>
      <c r="F53" s="667"/>
      <c r="G53" s="667"/>
      <c r="H53" s="667"/>
      <c r="I53" s="667"/>
      <c r="J53" s="667"/>
      <c r="K53" s="667"/>
      <c r="L53" s="667"/>
      <c r="M53" s="667"/>
      <c r="N53" s="667"/>
      <c r="P53" s="153" t="s">
        <v>1089</v>
      </c>
      <c r="R53" s="198" t="s">
        <v>1090</v>
      </c>
      <c r="T53" s="198" t="s">
        <v>1091</v>
      </c>
      <c r="V53" s="667" t="s">
        <v>1092</v>
      </c>
      <c r="W53" s="667"/>
      <c r="X53" s="667"/>
      <c r="Y53" s="667"/>
      <c r="Z53" s="667"/>
      <c r="AA53" s="667"/>
      <c r="AB53" s="667"/>
    </row>
    <row r="54" spans="2:28" ht="20.100000000000001" customHeight="1">
      <c r="B54" s="7">
        <v>1</v>
      </c>
      <c r="C54" s="169"/>
      <c r="D54" s="50" t="s">
        <v>1230</v>
      </c>
      <c r="E54" s="170" t="s">
        <v>1195</v>
      </c>
      <c r="F54" s="171" t="s">
        <v>653</v>
      </c>
      <c r="G54" s="52"/>
      <c r="H54" s="1009" t="s">
        <v>1231</v>
      </c>
      <c r="I54" s="1002">
        <v>12</v>
      </c>
      <c r="J54" s="1006"/>
      <c r="L54" s="1009" t="s">
        <v>1232</v>
      </c>
      <c r="M54" s="1002">
        <v>12</v>
      </c>
      <c r="N54" s="1006"/>
      <c r="P54" s="169"/>
      <c r="R54" s="199"/>
      <c r="T54" s="200"/>
      <c r="V54" s="1009" t="s">
        <v>1231</v>
      </c>
      <c r="W54" s="1002">
        <v>4</v>
      </c>
      <c r="X54" s="1006"/>
      <c r="Z54" s="1009" t="s">
        <v>1232</v>
      </c>
      <c r="AA54" s="1002">
        <v>4</v>
      </c>
      <c r="AB54" s="1006"/>
    </row>
    <row r="55" spans="2:28" ht="20.100000000000001" customHeight="1">
      <c r="B55" s="11">
        <v>2</v>
      </c>
      <c r="C55" s="172"/>
      <c r="D55" s="141" t="s">
        <v>1233</v>
      </c>
      <c r="E55" s="155" t="s">
        <v>1195</v>
      </c>
      <c r="F55" s="173" t="s">
        <v>717</v>
      </c>
      <c r="G55" s="52"/>
      <c r="H55" s="1010"/>
      <c r="I55" s="1003"/>
      <c r="J55" s="1007"/>
      <c r="L55" s="1010"/>
      <c r="M55" s="1003"/>
      <c r="N55" s="1007"/>
      <c r="P55" s="172"/>
      <c r="R55" s="201"/>
      <c r="T55" s="202"/>
      <c r="V55" s="1010"/>
      <c r="W55" s="1003"/>
      <c r="X55" s="1007"/>
      <c r="Z55" s="1010"/>
      <c r="AA55" s="1003"/>
      <c r="AB55" s="1007"/>
    </row>
    <row r="56" spans="2:28" ht="20.100000000000001" customHeight="1">
      <c r="B56" s="11">
        <v>3</v>
      </c>
      <c r="C56" s="172"/>
      <c r="D56" s="141" t="s">
        <v>1234</v>
      </c>
      <c r="E56" s="155" t="s">
        <v>1195</v>
      </c>
      <c r="F56" s="173" t="s">
        <v>795</v>
      </c>
      <c r="G56" s="52"/>
      <c r="H56" s="1010"/>
      <c r="I56" s="1003"/>
      <c r="J56" s="1007"/>
      <c r="L56" s="1010"/>
      <c r="M56" s="1003"/>
      <c r="N56" s="1007"/>
      <c r="P56" s="172"/>
      <c r="R56" s="201"/>
      <c r="T56" s="202"/>
      <c r="V56" s="1010"/>
      <c r="W56" s="1003"/>
      <c r="X56" s="1007"/>
      <c r="Z56" s="1010"/>
      <c r="AA56" s="1003"/>
      <c r="AB56" s="1007"/>
    </row>
    <row r="57" spans="2:28" ht="20.100000000000001" customHeight="1">
      <c r="B57" s="11">
        <v>4</v>
      </c>
      <c r="C57" s="172"/>
      <c r="D57" s="141" t="s">
        <v>1235</v>
      </c>
      <c r="E57" s="155" t="s">
        <v>1195</v>
      </c>
      <c r="F57" s="173" t="s">
        <v>881</v>
      </c>
      <c r="G57" s="52"/>
      <c r="H57" s="1010"/>
      <c r="I57" s="1003"/>
      <c r="J57" s="1007"/>
      <c r="L57" s="1010"/>
      <c r="M57" s="1003"/>
      <c r="N57" s="1007"/>
      <c r="P57" s="172"/>
      <c r="R57" s="203"/>
      <c r="T57" s="202"/>
      <c r="V57" s="1010"/>
      <c r="W57" s="1003"/>
      <c r="X57" s="1007"/>
      <c r="Z57" s="1010"/>
      <c r="AA57" s="1003"/>
      <c r="AB57" s="1007"/>
    </row>
    <row r="58" spans="2:28" ht="20.100000000000001" customHeight="1">
      <c r="B58" s="11">
        <v>5</v>
      </c>
      <c r="C58" s="172"/>
      <c r="D58" s="141" t="s">
        <v>1236</v>
      </c>
      <c r="E58" s="155" t="s">
        <v>1195</v>
      </c>
      <c r="F58" s="173" t="s">
        <v>797</v>
      </c>
      <c r="G58" s="52"/>
      <c r="H58" s="1010"/>
      <c r="I58" s="1003"/>
      <c r="J58" s="1007"/>
      <c r="L58" s="1010"/>
      <c r="M58" s="1003"/>
      <c r="N58" s="1007"/>
      <c r="P58" s="172"/>
      <c r="R58" s="203"/>
      <c r="T58" s="202"/>
      <c r="V58" s="1010"/>
      <c r="W58" s="1003"/>
      <c r="X58" s="1007"/>
      <c r="Z58" s="1010"/>
      <c r="AA58" s="1003"/>
      <c r="AB58" s="1007"/>
    </row>
    <row r="59" spans="2:28" ht="20.100000000000001" customHeight="1">
      <c r="B59" s="11">
        <v>6</v>
      </c>
      <c r="C59" s="172"/>
      <c r="D59" s="141" t="s">
        <v>1237</v>
      </c>
      <c r="E59" s="155" t="s">
        <v>1200</v>
      </c>
      <c r="F59" s="173" t="s">
        <v>848</v>
      </c>
      <c r="G59" s="52"/>
      <c r="H59" s="1010"/>
      <c r="I59" s="1003"/>
      <c r="J59" s="1007"/>
      <c r="L59" s="1010"/>
      <c r="M59" s="1003"/>
      <c r="N59" s="1007"/>
      <c r="P59" s="172"/>
      <c r="R59" s="203"/>
      <c r="T59" s="202"/>
      <c r="V59" s="1010"/>
      <c r="W59" s="1003"/>
      <c r="X59" s="1007"/>
      <c r="Z59" s="1010"/>
      <c r="AA59" s="1003"/>
      <c r="AB59" s="1007"/>
    </row>
    <row r="60" spans="2:28" ht="20.100000000000001" customHeight="1">
      <c r="B60" s="11">
        <v>7</v>
      </c>
      <c r="C60" s="172"/>
      <c r="D60" s="141" t="s">
        <v>1238</v>
      </c>
      <c r="E60" s="155" t="s">
        <v>1195</v>
      </c>
      <c r="F60" s="173" t="s">
        <v>867</v>
      </c>
      <c r="G60" s="52"/>
      <c r="H60" s="1010"/>
      <c r="I60" s="1003"/>
      <c r="J60" s="1007"/>
      <c r="L60" s="1010"/>
      <c r="M60" s="1003"/>
      <c r="N60" s="1007"/>
      <c r="P60" s="172"/>
      <c r="R60" s="203"/>
      <c r="T60" s="202"/>
      <c r="V60" s="1010"/>
      <c r="W60" s="1003"/>
      <c r="X60" s="1007"/>
      <c r="Z60" s="1010"/>
      <c r="AA60" s="1003"/>
      <c r="AB60" s="1007"/>
    </row>
    <row r="61" spans="2:28" ht="20.100000000000001" customHeight="1">
      <c r="B61" s="11">
        <v>8</v>
      </c>
      <c r="C61" s="172"/>
      <c r="D61" s="141" t="s">
        <v>1239</v>
      </c>
      <c r="E61" s="155" t="s">
        <v>1195</v>
      </c>
      <c r="F61" s="173" t="s">
        <v>879</v>
      </c>
      <c r="G61" s="52"/>
      <c r="H61" s="1010"/>
      <c r="I61" s="1003"/>
      <c r="J61" s="1007"/>
      <c r="L61" s="1010"/>
      <c r="M61" s="1003"/>
      <c r="N61" s="1007"/>
      <c r="P61" s="172"/>
      <c r="R61" s="203"/>
      <c r="T61" s="202"/>
      <c r="V61" s="1010"/>
      <c r="W61" s="1003"/>
      <c r="X61" s="1007"/>
      <c r="Z61" s="1010"/>
      <c r="AA61" s="1003"/>
      <c r="AB61" s="1007"/>
    </row>
    <row r="62" spans="2:28" ht="20.100000000000001" customHeight="1">
      <c r="B62" s="11">
        <v>9</v>
      </c>
      <c r="C62" s="172"/>
      <c r="D62" s="141" t="s">
        <v>1240</v>
      </c>
      <c r="E62" s="155" t="s">
        <v>1200</v>
      </c>
      <c r="F62" s="173" t="s">
        <v>844</v>
      </c>
      <c r="G62" s="52"/>
      <c r="H62" s="1010"/>
      <c r="I62" s="1003"/>
      <c r="J62" s="1007"/>
      <c r="L62" s="1010"/>
      <c r="M62" s="1003"/>
      <c r="N62" s="1007"/>
      <c r="P62" s="172"/>
      <c r="R62" s="203"/>
      <c r="T62" s="202"/>
      <c r="V62" s="1010"/>
      <c r="W62" s="1003"/>
      <c r="X62" s="1007"/>
      <c r="Z62" s="1010"/>
      <c r="AA62" s="1003"/>
      <c r="AB62" s="1007"/>
    </row>
    <row r="63" spans="2:28" ht="20.100000000000001" customHeight="1">
      <c r="B63" s="11">
        <v>10</v>
      </c>
      <c r="C63" s="172"/>
      <c r="D63" s="141" t="s">
        <v>1241</v>
      </c>
      <c r="E63" s="155" t="s">
        <v>1059</v>
      </c>
      <c r="F63" s="173" t="s">
        <v>1242</v>
      </c>
      <c r="G63" s="52"/>
      <c r="H63" s="1010"/>
      <c r="I63" s="1003"/>
      <c r="J63" s="1007"/>
      <c r="L63" s="1010"/>
      <c r="M63" s="1003"/>
      <c r="N63" s="1007"/>
      <c r="P63" s="172"/>
      <c r="R63" s="203"/>
      <c r="T63" s="202"/>
      <c r="V63" s="1010"/>
      <c r="W63" s="1003"/>
      <c r="X63" s="1007"/>
      <c r="Z63" s="1010"/>
      <c r="AA63" s="1003"/>
      <c r="AB63" s="1007"/>
    </row>
    <row r="64" spans="2:28" ht="20.100000000000001" customHeight="1">
      <c r="B64" s="11">
        <v>11</v>
      </c>
      <c r="C64" s="172"/>
      <c r="D64" s="141" t="s">
        <v>1243</v>
      </c>
      <c r="E64" s="155" t="s">
        <v>1195</v>
      </c>
      <c r="F64" s="173" t="s">
        <v>834</v>
      </c>
      <c r="G64" s="52"/>
      <c r="H64" s="1010"/>
      <c r="I64" s="1003"/>
      <c r="J64" s="1007"/>
      <c r="L64" s="1010"/>
      <c r="M64" s="1003"/>
      <c r="N64" s="1007"/>
      <c r="P64" s="172"/>
      <c r="R64" s="203"/>
      <c r="T64" s="202"/>
      <c r="V64" s="1010"/>
      <c r="W64" s="1003"/>
      <c r="X64" s="1007"/>
      <c r="Z64" s="1010"/>
      <c r="AA64" s="1003"/>
      <c r="AB64" s="1007"/>
    </row>
    <row r="65" spans="2:28" ht="20.100000000000001" customHeight="1">
      <c r="B65" s="12">
        <v>12</v>
      </c>
      <c r="C65" s="191"/>
      <c r="D65" s="137" t="s">
        <v>1244</v>
      </c>
      <c r="E65" s="128" t="s">
        <v>1195</v>
      </c>
      <c r="F65" s="193" t="s">
        <v>836</v>
      </c>
      <c r="G65" s="52"/>
      <c r="H65" s="1011"/>
      <c r="I65" s="1004"/>
      <c r="J65" s="1008"/>
      <c r="L65" s="1011"/>
      <c r="M65" s="1004"/>
      <c r="N65" s="1008"/>
      <c r="P65" s="191"/>
      <c r="R65" s="205"/>
      <c r="T65" s="206"/>
      <c r="V65" s="1011"/>
      <c r="W65" s="1004"/>
      <c r="X65" s="1008"/>
      <c r="Z65" s="1011"/>
      <c r="AA65" s="1004"/>
      <c r="AB65" s="1008"/>
    </row>
    <row r="66" spans="2:28" s="22" customFormat="1" ht="10.5" customHeight="1">
      <c r="B66" s="1"/>
      <c r="C66" s="1"/>
      <c r="D66" s="1"/>
      <c r="E66" s="1"/>
      <c r="F66" s="1"/>
      <c r="G66" s="1"/>
      <c r="H66" s="207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>
      <c r="C69"/>
    </row>
    <row r="70" spans="2:28">
      <c r="E70"/>
    </row>
    <row r="71" spans="2:28">
      <c r="D71"/>
    </row>
    <row r="78" spans="2:28">
      <c r="N78"/>
    </row>
    <row r="79" spans="2:28">
      <c r="H79"/>
    </row>
  </sheetData>
  <mergeCells count="41">
    <mergeCell ref="B12:N12"/>
    <mergeCell ref="V12:AB12"/>
    <mergeCell ref="B53:N53"/>
    <mergeCell ref="V53:AB53"/>
    <mergeCell ref="H13:H19"/>
    <mergeCell ref="H21:H52"/>
    <mergeCell ref="L13:L19"/>
    <mergeCell ref="L21:L52"/>
    <mergeCell ref="T13:T52"/>
    <mergeCell ref="V13:V19"/>
    <mergeCell ref="V21:V52"/>
    <mergeCell ref="Z13:Z19"/>
    <mergeCell ref="Z21:Z52"/>
    <mergeCell ref="H54:H65"/>
    <mergeCell ref="I13:I19"/>
    <mergeCell ref="I21:I52"/>
    <mergeCell ref="I54:I65"/>
    <mergeCell ref="J13:J19"/>
    <mergeCell ref="J21:J52"/>
    <mergeCell ref="J54:J65"/>
    <mergeCell ref="L54:L65"/>
    <mergeCell ref="M13:M19"/>
    <mergeCell ref="M21:M52"/>
    <mergeCell ref="M54:M65"/>
    <mergeCell ref="N13:N19"/>
    <mergeCell ref="N21:N52"/>
    <mergeCell ref="N54:N65"/>
    <mergeCell ref="V54:V65"/>
    <mergeCell ref="W13:W19"/>
    <mergeCell ref="W21:W52"/>
    <mergeCell ref="W54:W65"/>
    <mergeCell ref="X13:X19"/>
    <mergeCell ref="X21:X52"/>
    <mergeCell ref="X54:X65"/>
    <mergeCell ref="Z54:Z65"/>
    <mergeCell ref="AA13:AA19"/>
    <mergeCell ref="AA21:AA52"/>
    <mergeCell ref="AA54:AA65"/>
    <mergeCell ref="AB13:AB19"/>
    <mergeCell ref="AB21:AB52"/>
    <mergeCell ref="AB54:AB65"/>
  </mergeCells>
  <pageMargins left="0.7" right="0.7" top="0.75" bottom="0.75" header="0.3" footer="0.3"/>
  <pageSetup paperSize="9" scale="60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R331"/>
  <sheetViews>
    <sheetView zoomScale="115" zoomScaleNormal="115" workbookViewId="0">
      <pane ySplit="11" topLeftCell="A174" activePane="bottomLeft" state="frozen"/>
      <selection pane="bottomLeft" activeCell="D274" sqref="D274"/>
    </sheetView>
  </sheetViews>
  <sheetFormatPr defaultColWidth="9.140625" defaultRowHeight="15"/>
  <cols>
    <col min="1" max="1" width="2.140625" style="1" customWidth="1"/>
    <col min="2" max="2" width="4" style="1" customWidth="1"/>
    <col min="3" max="3" width="16.28515625" style="1" customWidth="1"/>
    <col min="4" max="4" width="16.140625" style="1" customWidth="1"/>
    <col min="5" max="5" width="62.5703125" style="1" customWidth="1"/>
    <col min="6" max="6" width="45.140625" style="1" customWidth="1"/>
    <col min="7" max="8" width="10.7109375" style="1" customWidth="1"/>
    <col min="9" max="16384" width="9.140625" style="1"/>
  </cols>
  <sheetData>
    <row r="3" spans="2:14">
      <c r="B3" s="2"/>
    </row>
    <row r="9" spans="2:14" ht="6" customHeight="1">
      <c r="B9" s="3"/>
      <c r="C9" s="3"/>
      <c r="D9" s="3"/>
      <c r="E9" s="3"/>
      <c r="F9" s="3"/>
      <c r="G9" s="3"/>
      <c r="H9" s="3"/>
    </row>
    <row r="10" spans="2:14" ht="5.25" customHeight="1"/>
    <row r="11" spans="2:14" ht="38.25" customHeight="1">
      <c r="B11" s="4" t="s">
        <v>56</v>
      </c>
      <c r="C11" s="4" t="s">
        <v>1</v>
      </c>
      <c r="D11" s="4" t="s">
        <v>96</v>
      </c>
      <c r="E11" s="5" t="s">
        <v>4</v>
      </c>
      <c r="F11" s="5" t="s">
        <v>1245</v>
      </c>
      <c r="G11" s="5" t="s">
        <v>1246</v>
      </c>
      <c r="H11" s="26" t="s">
        <v>1247</v>
      </c>
    </row>
    <row r="12" spans="2:14" ht="30" customHeight="1">
      <c r="B12" s="667" t="s">
        <v>1248</v>
      </c>
      <c r="C12" s="933"/>
      <c r="D12" s="933"/>
      <c r="E12" s="934"/>
      <c r="F12" s="934"/>
      <c r="G12" s="934"/>
      <c r="H12" s="934"/>
      <c r="I12" s="6"/>
      <c r="J12" s="6"/>
      <c r="K12" s="6"/>
      <c r="L12" s="6"/>
      <c r="M12" s="6"/>
      <c r="N12" s="6"/>
    </row>
    <row r="13" spans="2:14" ht="15" customHeight="1">
      <c r="B13" s="7">
        <v>1</v>
      </c>
      <c r="C13" s="988"/>
      <c r="D13" s="119" t="s">
        <v>1249</v>
      </c>
      <c r="E13" s="120" t="s">
        <v>1250</v>
      </c>
      <c r="F13" s="888" t="s">
        <v>1251</v>
      </c>
      <c r="G13" s="894">
        <v>120</v>
      </c>
      <c r="H13" s="891">
        <v>40</v>
      </c>
    </row>
    <row r="14" spans="2:14" ht="15" customHeight="1">
      <c r="B14" s="11">
        <v>2</v>
      </c>
      <c r="C14" s="989"/>
      <c r="D14" s="53" t="s">
        <v>1252</v>
      </c>
      <c r="E14" s="124" t="s">
        <v>1253</v>
      </c>
      <c r="F14" s="889"/>
      <c r="G14" s="895"/>
      <c r="H14" s="892"/>
    </row>
    <row r="15" spans="2:14" ht="15" customHeight="1">
      <c r="B15" s="11">
        <v>3</v>
      </c>
      <c r="C15" s="989"/>
      <c r="D15" s="53" t="s">
        <v>1254</v>
      </c>
      <c r="E15" s="124" t="s">
        <v>1255</v>
      </c>
      <c r="F15" s="889"/>
      <c r="G15" s="895"/>
      <c r="H15" s="892"/>
    </row>
    <row r="16" spans="2:14" ht="15" customHeight="1">
      <c r="B16" s="12">
        <v>4</v>
      </c>
      <c r="C16" s="990"/>
      <c r="D16" s="58" t="s">
        <v>1256</v>
      </c>
      <c r="E16" s="127" t="s">
        <v>1257</v>
      </c>
      <c r="F16" s="899"/>
      <c r="G16" s="940"/>
      <c r="H16" s="941"/>
    </row>
    <row r="17" spans="2:14" ht="8.1" customHeight="1">
      <c r="C17" s="131"/>
      <c r="D17" s="132"/>
      <c r="E17" s="133"/>
      <c r="F17" s="134"/>
      <c r="G17" s="135"/>
      <c r="H17" s="134"/>
    </row>
    <row r="18" spans="2:14" ht="15" customHeight="1">
      <c r="B18" s="7">
        <v>5</v>
      </c>
      <c r="C18" s="988"/>
      <c r="D18" s="50" t="s">
        <v>1258</v>
      </c>
      <c r="E18" s="136" t="s">
        <v>1259</v>
      </c>
      <c r="F18" s="888" t="s">
        <v>1260</v>
      </c>
      <c r="G18" s="894">
        <v>215</v>
      </c>
      <c r="H18" s="891">
        <v>25</v>
      </c>
    </row>
    <row r="19" spans="2:14" ht="15" customHeight="1">
      <c r="B19" s="11">
        <v>6</v>
      </c>
      <c r="C19" s="989"/>
      <c r="D19" s="53" t="s">
        <v>1261</v>
      </c>
      <c r="E19" s="124" t="s">
        <v>1255</v>
      </c>
      <c r="F19" s="889"/>
      <c r="G19" s="895"/>
      <c r="H19" s="892"/>
    </row>
    <row r="20" spans="2:14" ht="15" customHeight="1">
      <c r="B20" s="12">
        <v>7</v>
      </c>
      <c r="C20" s="990"/>
      <c r="D20" s="137" t="s">
        <v>1262</v>
      </c>
      <c r="E20" s="127" t="s">
        <v>1263</v>
      </c>
      <c r="F20" s="899"/>
      <c r="G20" s="940"/>
      <c r="H20" s="941"/>
    </row>
    <row r="21" spans="2:14" ht="8.1" customHeight="1">
      <c r="C21" s="131"/>
      <c r="D21" s="132"/>
      <c r="E21" s="133"/>
      <c r="F21" s="134"/>
      <c r="G21" s="135"/>
      <c r="H21" s="134"/>
    </row>
    <row r="22" spans="2:14" ht="15" customHeight="1">
      <c r="B22" s="7">
        <v>8</v>
      </c>
      <c r="C22" s="988"/>
      <c r="D22" s="50" t="s">
        <v>1264</v>
      </c>
      <c r="E22" s="136" t="s">
        <v>1265</v>
      </c>
      <c r="F22" s="888" t="s">
        <v>1266</v>
      </c>
      <c r="G22" s="138">
        <v>225</v>
      </c>
      <c r="H22" s="891">
        <v>25</v>
      </c>
    </row>
    <row r="23" spans="2:14" ht="15" customHeight="1">
      <c r="B23" s="11">
        <v>9</v>
      </c>
      <c r="C23" s="989"/>
      <c r="D23" s="53" t="s">
        <v>1267</v>
      </c>
      <c r="E23" s="139" t="s">
        <v>1268</v>
      </c>
      <c r="F23" s="889"/>
      <c r="G23" s="140">
        <v>255</v>
      </c>
      <c r="H23" s="892"/>
    </row>
    <row r="24" spans="2:14" ht="15" customHeight="1">
      <c r="B24" s="11">
        <v>10</v>
      </c>
      <c r="C24" s="989"/>
      <c r="D24" s="141" t="s">
        <v>1269</v>
      </c>
      <c r="E24" s="139" t="s">
        <v>1270</v>
      </c>
      <c r="F24" s="889"/>
      <c r="G24" s="142">
        <v>225</v>
      </c>
      <c r="H24" s="892"/>
    </row>
    <row r="25" spans="2:14" ht="15" customHeight="1">
      <c r="B25" s="12">
        <v>11</v>
      </c>
      <c r="C25" s="990"/>
      <c r="D25" s="58" t="s">
        <v>1271</v>
      </c>
      <c r="E25" s="143" t="s">
        <v>1272</v>
      </c>
      <c r="F25" s="899"/>
      <c r="G25" s="144">
        <v>225</v>
      </c>
      <c r="H25" s="941"/>
    </row>
    <row r="26" spans="2:14" ht="8.1" customHeight="1">
      <c r="C26" s="131"/>
      <c r="D26" s="132"/>
      <c r="E26" s="133"/>
      <c r="F26" s="134"/>
      <c r="G26" s="135"/>
      <c r="H26" s="134"/>
    </row>
    <row r="27" spans="2:14" ht="15" customHeight="1">
      <c r="B27" s="7">
        <v>12</v>
      </c>
      <c r="C27" s="988"/>
      <c r="D27" s="50" t="s">
        <v>1273</v>
      </c>
      <c r="E27" s="136" t="s">
        <v>1265</v>
      </c>
      <c r="F27" s="888" t="s">
        <v>1274</v>
      </c>
      <c r="G27" s="121">
        <v>265</v>
      </c>
      <c r="H27" s="891">
        <v>20</v>
      </c>
    </row>
    <row r="28" spans="2:14" ht="15" customHeight="1">
      <c r="B28" s="11">
        <v>13</v>
      </c>
      <c r="C28" s="989"/>
      <c r="D28" s="141" t="s">
        <v>1275</v>
      </c>
      <c r="E28" s="139" t="s">
        <v>1276</v>
      </c>
      <c r="F28" s="889"/>
      <c r="G28" s="140">
        <v>375</v>
      </c>
      <c r="H28" s="892"/>
    </row>
    <row r="29" spans="2:14" ht="15" customHeight="1">
      <c r="B29" s="12">
        <v>14</v>
      </c>
      <c r="C29" s="990"/>
      <c r="D29" s="58" t="s">
        <v>1277</v>
      </c>
      <c r="E29" s="143" t="s">
        <v>1272</v>
      </c>
      <c r="F29" s="899"/>
      <c r="G29" s="129">
        <v>395</v>
      </c>
      <c r="H29" s="941"/>
    </row>
    <row r="30" spans="2:14" ht="30" customHeight="1">
      <c r="B30" s="667" t="s">
        <v>1278</v>
      </c>
      <c r="C30" s="933"/>
      <c r="D30" s="933"/>
      <c r="E30" s="934"/>
      <c r="F30" s="934"/>
      <c r="G30" s="934"/>
      <c r="H30" s="934"/>
      <c r="I30" s="6"/>
      <c r="J30" s="6"/>
      <c r="K30" s="6"/>
      <c r="L30" s="6"/>
      <c r="M30" s="6"/>
      <c r="N30" s="6"/>
    </row>
    <row r="31" spans="2:14" ht="15" customHeight="1">
      <c r="B31" s="7">
        <v>1</v>
      </c>
      <c r="C31" s="988"/>
      <c r="D31" s="50" t="s">
        <v>1279</v>
      </c>
      <c r="E31" s="136" t="s">
        <v>1280</v>
      </c>
      <c r="F31" s="888" t="s">
        <v>1281</v>
      </c>
      <c r="G31" s="138">
        <v>255</v>
      </c>
      <c r="H31" s="891">
        <v>15</v>
      </c>
    </row>
    <row r="32" spans="2:14" ht="15" customHeight="1">
      <c r="B32" s="11">
        <v>2</v>
      </c>
      <c r="C32" s="989"/>
      <c r="D32" s="141" t="s">
        <v>1282</v>
      </c>
      <c r="E32" s="139" t="s">
        <v>1283</v>
      </c>
      <c r="F32" s="889"/>
      <c r="G32" s="140">
        <v>290</v>
      </c>
      <c r="H32" s="892"/>
    </row>
    <row r="33" spans="2:11" ht="15" customHeight="1">
      <c r="B33" s="11">
        <v>3</v>
      </c>
      <c r="C33" s="989"/>
      <c r="D33" s="141" t="s">
        <v>1284</v>
      </c>
      <c r="E33" s="139" t="s">
        <v>1285</v>
      </c>
      <c r="F33" s="889"/>
      <c r="G33" s="140">
        <v>325</v>
      </c>
      <c r="H33" s="892"/>
    </row>
    <row r="34" spans="2:11" ht="15" customHeight="1">
      <c r="B34" s="11">
        <v>4</v>
      </c>
      <c r="C34" s="989"/>
      <c r="D34" s="141" t="s">
        <v>1286</v>
      </c>
      <c r="E34" s="139" t="s">
        <v>1287</v>
      </c>
      <c r="F34" s="889"/>
      <c r="G34" s="142">
        <v>370</v>
      </c>
      <c r="H34" s="892"/>
    </row>
    <row r="35" spans="2:11" ht="15" customHeight="1">
      <c r="B35" s="12">
        <v>5</v>
      </c>
      <c r="C35" s="990"/>
      <c r="D35" s="137" t="s">
        <v>1288</v>
      </c>
      <c r="E35" s="143" t="s">
        <v>1289</v>
      </c>
      <c r="F35" s="899"/>
      <c r="G35" s="144">
        <v>405</v>
      </c>
      <c r="H35" s="941"/>
    </row>
    <row r="36" spans="2:11" ht="8.1" customHeight="1">
      <c r="C36" s="131"/>
      <c r="D36" s="132"/>
      <c r="E36" s="133"/>
      <c r="F36" s="134"/>
      <c r="G36" s="135"/>
      <c r="H36" s="134"/>
      <c r="K36"/>
    </row>
    <row r="37" spans="2:11" ht="15" customHeight="1">
      <c r="B37" s="7">
        <v>6</v>
      </c>
      <c r="C37" s="988"/>
      <c r="D37" s="43" t="s">
        <v>1290</v>
      </c>
      <c r="E37" s="136" t="s">
        <v>1291</v>
      </c>
      <c r="F37" s="888" t="s">
        <v>1292</v>
      </c>
      <c r="G37" s="138">
        <v>325</v>
      </c>
      <c r="H37" s="891">
        <v>15</v>
      </c>
    </row>
    <row r="38" spans="2:11" ht="15" customHeight="1">
      <c r="B38" s="11">
        <v>7</v>
      </c>
      <c r="C38" s="989"/>
      <c r="D38" s="145" t="s">
        <v>1293</v>
      </c>
      <c r="E38" s="139" t="s">
        <v>1294</v>
      </c>
      <c r="F38" s="889"/>
      <c r="G38" s="142">
        <v>385</v>
      </c>
      <c r="H38" s="892"/>
    </row>
    <row r="39" spans="2:11" ht="15" customHeight="1">
      <c r="B39" s="11">
        <v>8</v>
      </c>
      <c r="C39" s="989"/>
      <c r="D39" s="145" t="s">
        <v>1295</v>
      </c>
      <c r="E39" s="139" t="s">
        <v>1296</v>
      </c>
      <c r="F39" s="889"/>
      <c r="G39" s="140">
        <v>340</v>
      </c>
      <c r="H39" s="892"/>
    </row>
    <row r="40" spans="2:11" ht="15" customHeight="1">
      <c r="B40" s="11">
        <v>9</v>
      </c>
      <c r="C40" s="989"/>
      <c r="D40" s="46" t="s">
        <v>1297</v>
      </c>
      <c r="E40" s="139" t="s">
        <v>1298</v>
      </c>
      <c r="F40" s="889"/>
      <c r="G40" s="140">
        <v>430</v>
      </c>
      <c r="H40" s="892"/>
    </row>
    <row r="41" spans="2:11" ht="15" customHeight="1">
      <c r="B41" s="12">
        <v>10</v>
      </c>
      <c r="C41" s="990"/>
      <c r="D41" s="141" t="s">
        <v>1299</v>
      </c>
      <c r="E41" s="143" t="s">
        <v>1300</v>
      </c>
      <c r="F41" s="899"/>
      <c r="G41" s="144">
        <v>500</v>
      </c>
      <c r="H41" s="941"/>
    </row>
    <row r="42" spans="2:11" ht="8.1" customHeight="1">
      <c r="C42" s="131"/>
      <c r="D42" s="132"/>
      <c r="E42" s="133"/>
      <c r="F42" s="134"/>
      <c r="G42" s="135"/>
      <c r="H42" s="134"/>
    </row>
    <row r="43" spans="2:11" ht="15" customHeight="1">
      <c r="B43" s="7">
        <v>11</v>
      </c>
      <c r="C43" s="988"/>
      <c r="D43" s="50" t="s">
        <v>1301</v>
      </c>
      <c r="E43" s="136" t="s">
        <v>1280</v>
      </c>
      <c r="F43" s="888" t="s">
        <v>1302</v>
      </c>
      <c r="G43" s="138">
        <v>655</v>
      </c>
      <c r="H43" s="891">
        <v>15</v>
      </c>
    </row>
    <row r="44" spans="2:11" ht="15" customHeight="1">
      <c r="B44" s="11">
        <v>12</v>
      </c>
      <c r="C44" s="989"/>
      <c r="D44" s="141" t="s">
        <v>1303</v>
      </c>
      <c r="E44" s="139" t="s">
        <v>1283</v>
      </c>
      <c r="F44" s="889"/>
      <c r="G44" s="142">
        <v>720</v>
      </c>
      <c r="H44" s="892"/>
    </row>
    <row r="45" spans="2:11" ht="15" customHeight="1">
      <c r="B45" s="11">
        <v>13</v>
      </c>
      <c r="C45" s="989"/>
      <c r="D45" s="141" t="s">
        <v>1304</v>
      </c>
      <c r="E45" s="139" t="s">
        <v>1285</v>
      </c>
      <c r="F45" s="889"/>
      <c r="G45" s="140">
        <v>785</v>
      </c>
      <c r="H45" s="892"/>
    </row>
    <row r="46" spans="2:11" ht="15" customHeight="1">
      <c r="B46" s="11">
        <v>14</v>
      </c>
      <c r="C46" s="989"/>
      <c r="D46" s="141" t="s">
        <v>1305</v>
      </c>
      <c r="E46" s="139" t="s">
        <v>1287</v>
      </c>
      <c r="F46" s="889"/>
      <c r="G46" s="140">
        <v>850</v>
      </c>
      <c r="H46" s="892"/>
    </row>
    <row r="47" spans="2:11" ht="15" customHeight="1">
      <c r="B47" s="12">
        <v>15</v>
      </c>
      <c r="C47" s="990"/>
      <c r="D47" s="137" t="s">
        <v>1306</v>
      </c>
      <c r="E47" s="143" t="s">
        <v>1289</v>
      </c>
      <c r="F47" s="899"/>
      <c r="G47" s="144">
        <v>915</v>
      </c>
      <c r="H47" s="941"/>
    </row>
    <row r="48" spans="2:11" ht="8.1" customHeight="1">
      <c r="C48" s="131"/>
      <c r="D48" s="132"/>
      <c r="E48" s="133"/>
      <c r="F48" s="134"/>
      <c r="G48" s="135"/>
      <c r="H48" s="134"/>
    </row>
    <row r="49" spans="2:18" ht="15" customHeight="1">
      <c r="B49" s="7">
        <v>16</v>
      </c>
      <c r="C49" s="988"/>
      <c r="D49" s="50" t="s">
        <v>1307</v>
      </c>
      <c r="E49" s="136" t="s">
        <v>1283</v>
      </c>
      <c r="F49" s="888" t="s">
        <v>1308</v>
      </c>
      <c r="G49" s="138"/>
      <c r="H49" s="891">
        <v>15</v>
      </c>
    </row>
    <row r="50" spans="2:18" ht="15" customHeight="1">
      <c r="B50" s="11">
        <v>17</v>
      </c>
      <c r="C50" s="989"/>
      <c r="D50" s="141" t="s">
        <v>1309</v>
      </c>
      <c r="E50" s="139" t="s">
        <v>1285</v>
      </c>
      <c r="F50" s="889"/>
      <c r="G50" s="142"/>
      <c r="H50" s="892"/>
    </row>
    <row r="51" spans="2:18" ht="15" customHeight="1">
      <c r="B51" s="11">
        <v>18</v>
      </c>
      <c r="C51" s="989"/>
      <c r="D51" s="53" t="s">
        <v>1310</v>
      </c>
      <c r="E51" s="139" t="s">
        <v>1287</v>
      </c>
      <c r="F51" s="889"/>
      <c r="G51" s="140"/>
      <c r="H51" s="892"/>
    </row>
    <row r="52" spans="2:18" ht="15" customHeight="1">
      <c r="B52" s="12">
        <v>19</v>
      </c>
      <c r="C52" s="990"/>
      <c r="D52" s="58" t="s">
        <v>1311</v>
      </c>
      <c r="E52" s="143" t="s">
        <v>1289</v>
      </c>
      <c r="F52" s="899"/>
      <c r="G52" s="144"/>
      <c r="H52" s="941"/>
    </row>
    <row r="53" spans="2:18" ht="8.1" customHeight="1">
      <c r="C53" s="131"/>
      <c r="D53" s="132"/>
      <c r="E53" s="133"/>
      <c r="F53" s="134"/>
      <c r="G53" s="135"/>
      <c r="H53" s="134"/>
    </row>
    <row r="54" spans="2:18" ht="15" customHeight="1">
      <c r="B54" s="7">
        <v>20</v>
      </c>
      <c r="C54" s="988"/>
      <c r="D54" s="50" t="s">
        <v>1312</v>
      </c>
      <c r="E54" s="136" t="s">
        <v>1313</v>
      </c>
      <c r="F54" s="888" t="s">
        <v>1314</v>
      </c>
      <c r="G54" s="138">
        <v>885</v>
      </c>
      <c r="H54" s="891">
        <v>15</v>
      </c>
    </row>
    <row r="55" spans="2:18" ht="15" customHeight="1">
      <c r="B55" s="11">
        <v>21</v>
      </c>
      <c r="C55" s="989"/>
      <c r="D55" s="53" t="s">
        <v>1315</v>
      </c>
      <c r="E55" s="139" t="s">
        <v>1316</v>
      </c>
      <c r="F55" s="889"/>
      <c r="G55" s="140">
        <v>975</v>
      </c>
      <c r="H55" s="892"/>
    </row>
    <row r="56" spans="2:18" ht="15" customHeight="1">
      <c r="B56" s="11">
        <v>22</v>
      </c>
      <c r="C56" s="989"/>
      <c r="D56" s="141" t="s">
        <v>1317</v>
      </c>
      <c r="E56" s="139" t="s">
        <v>1318</v>
      </c>
      <c r="F56" s="889"/>
      <c r="G56" s="142">
        <v>1045</v>
      </c>
      <c r="H56" s="892"/>
      <c r="R56"/>
    </row>
    <row r="57" spans="2:18" ht="15" customHeight="1">
      <c r="B57" s="12">
        <v>23</v>
      </c>
      <c r="C57" s="990"/>
      <c r="D57" s="58" t="s">
        <v>1319</v>
      </c>
      <c r="E57" s="143" t="s">
        <v>1320</v>
      </c>
      <c r="F57" s="899"/>
      <c r="G57" s="144">
        <v>1125</v>
      </c>
      <c r="H57" s="941"/>
    </row>
    <row r="58" spans="2:18" ht="8.1" customHeight="1">
      <c r="C58" s="131"/>
      <c r="D58" s="132"/>
      <c r="E58" s="133"/>
      <c r="F58" s="134"/>
      <c r="G58" s="135"/>
      <c r="H58" s="134"/>
    </row>
    <row r="59" spans="2:18" ht="39.950000000000003" customHeight="1">
      <c r="B59" s="146">
        <v>24</v>
      </c>
      <c r="C59" s="147"/>
      <c r="D59" s="148" t="s">
        <v>1321</v>
      </c>
      <c r="E59" s="149" t="s">
        <v>1322</v>
      </c>
      <c r="F59" s="150" t="s">
        <v>1323</v>
      </c>
      <c r="G59" s="151">
        <v>1635</v>
      </c>
      <c r="H59" s="152">
        <v>10</v>
      </c>
    </row>
    <row r="60" spans="2:18" ht="8.1" customHeight="1">
      <c r="C60" s="131"/>
      <c r="D60" s="132"/>
      <c r="E60" s="133"/>
      <c r="F60" s="134"/>
      <c r="G60" s="135"/>
      <c r="H60" s="134"/>
    </row>
    <row r="61" spans="2:18" ht="20.100000000000001" customHeight="1">
      <c r="B61" s="7">
        <v>25</v>
      </c>
      <c r="C61" s="988"/>
      <c r="D61" s="50" t="s">
        <v>1324</v>
      </c>
      <c r="E61" s="120" t="s">
        <v>1325</v>
      </c>
      <c r="F61" s="888" t="s">
        <v>1326</v>
      </c>
      <c r="G61" s="138">
        <v>1385</v>
      </c>
      <c r="H61" s="891">
        <v>10</v>
      </c>
    </row>
    <row r="62" spans="2:18" ht="20.100000000000001" customHeight="1">
      <c r="B62" s="12">
        <v>26</v>
      </c>
      <c r="C62" s="990"/>
      <c r="D62" s="58" t="s">
        <v>1327</v>
      </c>
      <c r="E62" s="127" t="s">
        <v>1322</v>
      </c>
      <c r="F62" s="899"/>
      <c r="G62" s="144">
        <v>1685</v>
      </c>
      <c r="H62" s="941"/>
    </row>
    <row r="63" spans="2:18" ht="30" customHeight="1">
      <c r="B63" s="679" t="s">
        <v>1328</v>
      </c>
      <c r="C63" s="914"/>
      <c r="D63" s="914"/>
      <c r="E63" s="1046"/>
      <c r="F63" s="1046"/>
      <c r="G63" s="1046"/>
      <c r="H63" s="1046"/>
      <c r="I63" s="6"/>
      <c r="J63" s="6"/>
      <c r="K63" s="6"/>
      <c r="L63" s="6"/>
      <c r="M63" s="6"/>
      <c r="N63" s="6"/>
    </row>
    <row r="64" spans="2:18" ht="15" customHeight="1">
      <c r="B64" s="7">
        <v>1</v>
      </c>
      <c r="C64" s="989"/>
      <c r="D64" s="141" t="s">
        <v>1329</v>
      </c>
      <c r="E64" s="139" t="s">
        <v>1330</v>
      </c>
      <c r="F64" s="889" t="s">
        <v>1331</v>
      </c>
      <c r="G64" s="894">
        <v>205</v>
      </c>
      <c r="H64" s="892">
        <v>10</v>
      </c>
    </row>
    <row r="65" spans="2:14" ht="15" customHeight="1">
      <c r="B65" s="11">
        <v>2</v>
      </c>
      <c r="C65" s="989"/>
      <c r="D65" s="53" t="s">
        <v>1332</v>
      </c>
      <c r="E65" s="124" t="s">
        <v>1333</v>
      </c>
      <c r="F65" s="889"/>
      <c r="G65" s="895"/>
      <c r="H65" s="892"/>
    </row>
    <row r="66" spans="2:14" ht="15" customHeight="1">
      <c r="B66" s="12">
        <v>3</v>
      </c>
      <c r="C66" s="990"/>
      <c r="D66" s="58" t="s">
        <v>1334</v>
      </c>
      <c r="E66" s="127" t="s">
        <v>1335</v>
      </c>
      <c r="F66" s="899"/>
      <c r="G66" s="940"/>
      <c r="H66" s="941"/>
    </row>
    <row r="67" spans="2:14" ht="30" customHeight="1">
      <c r="B67" s="679" t="s">
        <v>1336</v>
      </c>
      <c r="C67" s="914"/>
      <c r="D67" s="914"/>
      <c r="E67" s="1046"/>
      <c r="F67" s="1046"/>
      <c r="G67" s="1046"/>
      <c r="H67" s="1046"/>
      <c r="I67" s="6"/>
      <c r="J67" s="6"/>
      <c r="K67" s="6"/>
      <c r="L67" s="6"/>
      <c r="M67" s="6"/>
      <c r="N67" s="6"/>
    </row>
    <row r="68" spans="2:14" ht="39.950000000000003" customHeight="1">
      <c r="B68" s="146">
        <v>1</v>
      </c>
      <c r="C68" s="126"/>
      <c r="D68" s="137" t="s">
        <v>1337</v>
      </c>
      <c r="E68" s="143" t="s">
        <v>1338</v>
      </c>
      <c r="F68" s="128" t="s">
        <v>1339</v>
      </c>
      <c r="G68" s="129">
        <v>35</v>
      </c>
      <c r="H68" s="130">
        <v>120</v>
      </c>
    </row>
    <row r="69" spans="2:14" ht="8.1" customHeight="1">
      <c r="C69" s="131"/>
      <c r="D69" s="132"/>
      <c r="E69" s="133"/>
      <c r="F69" s="134"/>
      <c r="G69" s="135"/>
      <c r="H69" s="134"/>
    </row>
    <row r="70" spans="2:14" ht="39.950000000000003" customHeight="1">
      <c r="B70" s="146">
        <v>2</v>
      </c>
      <c r="C70" s="147"/>
      <c r="D70" s="148" t="s">
        <v>1340</v>
      </c>
      <c r="E70" s="149" t="s">
        <v>1341</v>
      </c>
      <c r="F70" s="150" t="s">
        <v>1342</v>
      </c>
      <c r="G70" s="151">
        <v>45</v>
      </c>
      <c r="H70" s="152">
        <v>500</v>
      </c>
    </row>
    <row r="71" spans="2:14" ht="8.1" customHeight="1">
      <c r="C71" s="131"/>
      <c r="D71" s="132"/>
      <c r="E71" s="133"/>
      <c r="F71" s="134"/>
      <c r="G71" s="135"/>
      <c r="H71" s="134"/>
    </row>
    <row r="72" spans="2:14" ht="39.950000000000003" customHeight="1">
      <c r="B72" s="146">
        <v>3</v>
      </c>
      <c r="C72" s="147"/>
      <c r="D72" s="148" t="s">
        <v>1343</v>
      </c>
      <c r="E72" s="149" t="s">
        <v>1344</v>
      </c>
      <c r="F72" s="150" t="s">
        <v>1345</v>
      </c>
      <c r="G72" s="151">
        <v>30</v>
      </c>
      <c r="H72" s="152"/>
    </row>
    <row r="73" spans="2:14" ht="8.1" customHeight="1">
      <c r="C73" s="131"/>
      <c r="D73" s="132"/>
      <c r="E73" s="133"/>
      <c r="F73" s="134"/>
      <c r="G73" s="135"/>
      <c r="H73" s="134"/>
    </row>
    <row r="74" spans="2:14" ht="39.950000000000003" customHeight="1">
      <c r="B74" s="146">
        <v>4</v>
      </c>
      <c r="C74" s="147"/>
      <c r="D74" s="148" t="s">
        <v>1346</v>
      </c>
      <c r="E74" s="149" t="s">
        <v>1347</v>
      </c>
      <c r="F74" s="150" t="s">
        <v>1348</v>
      </c>
      <c r="G74" s="151">
        <v>10</v>
      </c>
      <c r="H74" s="152"/>
    </row>
    <row r="75" spans="2:14" ht="8.1" customHeight="1">
      <c r="C75" s="131"/>
      <c r="D75" s="132"/>
      <c r="E75" s="133"/>
      <c r="F75" s="134"/>
      <c r="G75" s="135"/>
      <c r="H75" s="134"/>
    </row>
    <row r="76" spans="2:14" ht="39.950000000000003" customHeight="1">
      <c r="B76" s="146">
        <v>5</v>
      </c>
      <c r="C76" s="147"/>
      <c r="D76" s="148" t="s">
        <v>1349</v>
      </c>
      <c r="E76" s="149" t="s">
        <v>1350</v>
      </c>
      <c r="F76" s="150" t="s">
        <v>577</v>
      </c>
      <c r="G76" s="151">
        <v>20</v>
      </c>
      <c r="H76" s="152">
        <v>1000</v>
      </c>
    </row>
    <row r="77" spans="2:14" ht="8.1" customHeight="1">
      <c r="C77" s="131"/>
      <c r="D77" s="132"/>
      <c r="E77" s="133"/>
      <c r="F77" s="134"/>
      <c r="G77" s="135"/>
      <c r="H77" s="134"/>
    </row>
    <row r="78" spans="2:14" ht="39.950000000000003" customHeight="1">
      <c r="B78" s="146">
        <v>6</v>
      </c>
      <c r="C78" s="147"/>
      <c r="D78" s="148" t="s">
        <v>1351</v>
      </c>
      <c r="E78" s="149" t="s">
        <v>1350</v>
      </c>
      <c r="F78" s="150" t="s">
        <v>31</v>
      </c>
      <c r="G78" s="151">
        <v>20</v>
      </c>
      <c r="H78" s="152">
        <v>1000</v>
      </c>
    </row>
    <row r="79" spans="2:14" ht="30" customHeight="1">
      <c r="B79" s="679" t="s">
        <v>1352</v>
      </c>
      <c r="C79" s="914"/>
      <c r="D79" s="914"/>
      <c r="E79" s="1046"/>
      <c r="F79" s="1046"/>
      <c r="G79" s="1046"/>
      <c r="H79" s="1046"/>
      <c r="I79" s="6"/>
      <c r="J79" s="6"/>
      <c r="K79" s="6"/>
      <c r="L79" s="6"/>
      <c r="M79" s="6"/>
      <c r="N79" s="6"/>
    </row>
    <row r="80" spans="2:14" ht="15" customHeight="1">
      <c r="B80" s="7">
        <v>1</v>
      </c>
      <c r="C80" s="989"/>
      <c r="D80" s="141" t="s">
        <v>1353</v>
      </c>
      <c r="E80" s="154" t="s">
        <v>1354</v>
      </c>
      <c r="F80" s="155" t="s">
        <v>1355</v>
      </c>
      <c r="G80" s="142">
        <v>30</v>
      </c>
      <c r="H80" s="892">
        <v>200</v>
      </c>
      <c r="M80"/>
      <c r="N80" s="164"/>
    </row>
    <row r="81" spans="2:8" ht="15" customHeight="1">
      <c r="B81" s="12">
        <v>2</v>
      </c>
      <c r="C81" s="990"/>
      <c r="D81" s="137" t="s">
        <v>1356</v>
      </c>
      <c r="E81" s="127" t="s">
        <v>1357</v>
      </c>
      <c r="F81" s="156" t="s">
        <v>1358</v>
      </c>
      <c r="G81" s="129">
        <v>75</v>
      </c>
      <c r="H81" s="941"/>
    </row>
    <row r="82" spans="2:8" ht="8.1" customHeight="1">
      <c r="C82" s="131"/>
      <c r="D82" s="132"/>
      <c r="E82" s="133"/>
      <c r="F82" s="134"/>
      <c r="G82" s="135"/>
      <c r="H82" s="134"/>
    </row>
    <row r="83" spans="2:8" ht="15" customHeight="1">
      <c r="B83" s="7">
        <v>3</v>
      </c>
      <c r="C83" s="989"/>
      <c r="D83" s="141" t="s">
        <v>1359</v>
      </c>
      <c r="E83" s="139" t="s">
        <v>1354</v>
      </c>
      <c r="F83" s="155" t="s">
        <v>1355</v>
      </c>
      <c r="G83" s="142">
        <v>30</v>
      </c>
      <c r="H83" s="892">
        <v>200</v>
      </c>
    </row>
    <row r="84" spans="2:8" ht="15" customHeight="1">
      <c r="B84" s="11">
        <v>4</v>
      </c>
      <c r="C84" s="989"/>
      <c r="D84" s="53" t="s">
        <v>1360</v>
      </c>
      <c r="E84" s="124" t="s">
        <v>1361</v>
      </c>
      <c r="F84" s="898" t="s">
        <v>1358</v>
      </c>
      <c r="G84" s="939">
        <v>75</v>
      </c>
      <c r="H84" s="892"/>
    </row>
    <row r="85" spans="2:8" ht="15" customHeight="1">
      <c r="B85" s="12">
        <v>5</v>
      </c>
      <c r="C85" s="990"/>
      <c r="D85" s="58" t="s">
        <v>1362</v>
      </c>
      <c r="E85" s="127" t="s">
        <v>1363</v>
      </c>
      <c r="F85" s="899"/>
      <c r="G85" s="940"/>
      <c r="H85" s="941"/>
    </row>
    <row r="86" spans="2:8" ht="8.1" customHeight="1">
      <c r="C86" s="131"/>
      <c r="D86" s="132"/>
      <c r="E86" s="133"/>
      <c r="F86" s="134"/>
      <c r="G86" s="135"/>
      <c r="H86" s="134"/>
    </row>
    <row r="87" spans="2:8" ht="39.950000000000003" customHeight="1">
      <c r="B87" s="146">
        <v>6</v>
      </c>
      <c r="C87" s="147"/>
      <c r="D87" s="148" t="s">
        <v>1364</v>
      </c>
      <c r="E87" s="149" t="s">
        <v>1357</v>
      </c>
      <c r="F87" s="150" t="s">
        <v>1365</v>
      </c>
      <c r="G87" s="151">
        <v>95</v>
      </c>
      <c r="H87" s="152">
        <v>100</v>
      </c>
    </row>
    <row r="88" spans="2:8" ht="8.1" customHeight="1">
      <c r="C88" s="131"/>
      <c r="D88" s="132"/>
      <c r="E88" s="133"/>
      <c r="F88" s="134"/>
      <c r="G88" s="135"/>
      <c r="H88" s="134"/>
    </row>
    <row r="89" spans="2:8" ht="39.950000000000003" customHeight="1">
      <c r="B89" s="146">
        <v>7</v>
      </c>
      <c r="C89" s="118"/>
      <c r="D89" s="43" t="s">
        <v>1366</v>
      </c>
      <c r="E89" s="120" t="s">
        <v>1367</v>
      </c>
      <c r="F89" s="119" t="s">
        <v>1368</v>
      </c>
      <c r="G89" s="121">
        <v>120</v>
      </c>
      <c r="H89" s="122">
        <v>200</v>
      </c>
    </row>
    <row r="90" spans="2:8" ht="8.1" customHeight="1">
      <c r="C90" s="131"/>
      <c r="D90" s="132"/>
      <c r="E90" s="133"/>
      <c r="F90" s="134"/>
      <c r="G90" s="135"/>
      <c r="H90" s="134"/>
    </row>
    <row r="91" spans="2:8" ht="15" customHeight="1">
      <c r="B91" s="7">
        <v>8</v>
      </c>
      <c r="C91" s="988"/>
      <c r="D91" s="50" t="s">
        <v>1369</v>
      </c>
      <c r="E91" s="136" t="s">
        <v>1370</v>
      </c>
      <c r="F91" s="888" t="s">
        <v>1371</v>
      </c>
      <c r="G91" s="138">
        <v>80</v>
      </c>
      <c r="H91" s="891">
        <v>200</v>
      </c>
    </row>
    <row r="92" spans="2:8" ht="15" customHeight="1">
      <c r="B92" s="12">
        <v>9</v>
      </c>
      <c r="C92" s="990"/>
      <c r="D92" s="58" t="s">
        <v>1372</v>
      </c>
      <c r="E92" s="143" t="s">
        <v>1373</v>
      </c>
      <c r="F92" s="899"/>
      <c r="G92" s="144">
        <v>150</v>
      </c>
      <c r="H92" s="941"/>
    </row>
    <row r="93" spans="2:8" ht="8.1" customHeight="1">
      <c r="C93" s="131"/>
      <c r="D93" s="132"/>
      <c r="E93" s="133"/>
      <c r="F93" s="134"/>
      <c r="G93" s="135"/>
      <c r="H93" s="134"/>
    </row>
    <row r="94" spans="2:8" ht="15" customHeight="1">
      <c r="B94" s="7">
        <v>10</v>
      </c>
      <c r="C94" s="988"/>
      <c r="D94" s="50" t="s">
        <v>1374</v>
      </c>
      <c r="E94" s="136" t="s">
        <v>1375</v>
      </c>
      <c r="F94" s="888" t="s">
        <v>1376</v>
      </c>
      <c r="G94" s="138">
        <v>155</v>
      </c>
      <c r="H94" s="159">
        <v>100</v>
      </c>
    </row>
    <row r="95" spans="2:8" ht="15" customHeight="1">
      <c r="B95" s="12">
        <v>11</v>
      </c>
      <c r="C95" s="990"/>
      <c r="D95" s="58" t="s">
        <v>1377</v>
      </c>
      <c r="E95" s="143" t="s">
        <v>1378</v>
      </c>
      <c r="F95" s="899"/>
      <c r="G95" s="144">
        <v>140</v>
      </c>
      <c r="H95" s="160">
        <v>150</v>
      </c>
    </row>
    <row r="96" spans="2:8" ht="8.1" customHeight="1">
      <c r="C96" s="131"/>
      <c r="D96" s="132"/>
      <c r="E96" s="133"/>
      <c r="F96" s="134"/>
      <c r="G96" s="135"/>
      <c r="H96" s="134"/>
    </row>
    <row r="97" spans="1:14" ht="39.950000000000003" customHeight="1">
      <c r="B97" s="146">
        <v>12</v>
      </c>
      <c r="C97" s="147"/>
      <c r="D97" s="148" t="s">
        <v>1379</v>
      </c>
      <c r="E97" s="149" t="s">
        <v>1380</v>
      </c>
      <c r="F97" s="150" t="s">
        <v>1381</v>
      </c>
      <c r="G97" s="151">
        <v>400</v>
      </c>
      <c r="H97" s="152">
        <v>10</v>
      </c>
    </row>
    <row r="98" spans="1:14" ht="30" customHeight="1">
      <c r="B98" s="679" t="s">
        <v>1382</v>
      </c>
      <c r="C98" s="914"/>
      <c r="D98" s="914"/>
      <c r="E98" s="1046"/>
      <c r="F98" s="1046"/>
      <c r="G98" s="1046"/>
      <c r="H98" s="1046"/>
      <c r="I98" s="6"/>
      <c r="J98" s="6"/>
      <c r="K98" s="6"/>
      <c r="L98" s="6"/>
      <c r="M98" s="6"/>
      <c r="N98" s="6"/>
    </row>
    <row r="99" spans="1:14" ht="15" customHeight="1">
      <c r="B99" s="7">
        <v>1</v>
      </c>
      <c r="C99" s="989"/>
      <c r="D99" s="141" t="s">
        <v>1383</v>
      </c>
      <c r="E99" s="139" t="s">
        <v>1384</v>
      </c>
      <c r="F99" s="889" t="s">
        <v>1385</v>
      </c>
      <c r="G99" s="894">
        <v>65</v>
      </c>
      <c r="H99" s="892">
        <v>50</v>
      </c>
    </row>
    <row r="100" spans="1:14" ht="15" customHeight="1">
      <c r="B100" s="12">
        <v>2</v>
      </c>
      <c r="C100" s="990"/>
      <c r="D100" s="58" t="s">
        <v>1386</v>
      </c>
      <c r="E100" s="127" t="s">
        <v>1387</v>
      </c>
      <c r="F100" s="899"/>
      <c r="G100" s="940"/>
      <c r="H100" s="941"/>
    </row>
    <row r="101" spans="1:14" ht="8.1" customHeight="1">
      <c r="C101" s="131"/>
      <c r="D101" s="132"/>
      <c r="E101" s="133"/>
      <c r="F101" s="134"/>
      <c r="G101" s="135"/>
      <c r="H101" s="134"/>
    </row>
    <row r="102" spans="1:14" ht="15" customHeight="1">
      <c r="B102" s="7">
        <v>3</v>
      </c>
      <c r="C102" s="988"/>
      <c r="D102" s="50" t="s">
        <v>1388</v>
      </c>
      <c r="E102" s="136" t="s">
        <v>1384</v>
      </c>
      <c r="F102" s="888" t="s">
        <v>1385</v>
      </c>
      <c r="G102" s="894">
        <v>85</v>
      </c>
      <c r="H102" s="891">
        <v>50</v>
      </c>
    </row>
    <row r="103" spans="1:14" ht="15" customHeight="1">
      <c r="B103" s="12">
        <v>4</v>
      </c>
      <c r="C103" s="990"/>
      <c r="D103" s="58" t="s">
        <v>1389</v>
      </c>
      <c r="E103" s="127" t="s">
        <v>1387</v>
      </c>
      <c r="F103" s="899"/>
      <c r="G103" s="940"/>
      <c r="H103" s="941"/>
    </row>
    <row r="104" spans="1:14" ht="8.1" customHeight="1">
      <c r="C104" s="131"/>
      <c r="D104" s="132"/>
      <c r="E104" s="133"/>
      <c r="F104" s="134"/>
      <c r="G104" s="135"/>
      <c r="H104" s="134"/>
    </row>
    <row r="105" spans="1:14" ht="15" customHeight="1">
      <c r="B105" s="7">
        <v>5</v>
      </c>
      <c r="C105" s="988"/>
      <c r="D105" s="50" t="s">
        <v>1390</v>
      </c>
      <c r="E105" s="136" t="s">
        <v>1391</v>
      </c>
      <c r="F105" s="888" t="s">
        <v>1385</v>
      </c>
      <c r="G105" s="894">
        <v>295</v>
      </c>
      <c r="H105" s="891">
        <v>50</v>
      </c>
    </row>
    <row r="106" spans="1:14" ht="15" customHeight="1">
      <c r="A106" s="161"/>
      <c r="B106" s="12">
        <v>6</v>
      </c>
      <c r="C106" s="990"/>
      <c r="D106" s="58" t="s">
        <v>1392</v>
      </c>
      <c r="E106" s="127" t="s">
        <v>1393</v>
      </c>
      <c r="F106" s="899"/>
      <c r="G106" s="940"/>
      <c r="H106" s="941"/>
    </row>
    <row r="107" spans="1:14" ht="8.1" customHeight="1">
      <c r="C107" s="131"/>
      <c r="D107" s="132"/>
      <c r="E107" s="133"/>
      <c r="F107" s="134"/>
      <c r="G107" s="135"/>
      <c r="H107" s="134"/>
    </row>
    <row r="108" spans="1:14" ht="39.950000000000003" customHeight="1">
      <c r="B108" s="146">
        <v>7</v>
      </c>
      <c r="C108" s="147"/>
      <c r="D108" s="148" t="s">
        <v>1394</v>
      </c>
      <c r="E108" s="149" t="s">
        <v>1395</v>
      </c>
      <c r="F108" s="150" t="s">
        <v>1385</v>
      </c>
      <c r="G108" s="151">
        <v>225</v>
      </c>
      <c r="H108" s="152">
        <v>50</v>
      </c>
    </row>
    <row r="109" spans="1:14" ht="8.1" customHeight="1">
      <c r="C109" s="131"/>
      <c r="D109" s="132"/>
      <c r="E109" s="133"/>
      <c r="F109" s="134"/>
      <c r="G109" s="135"/>
      <c r="H109" s="134"/>
    </row>
    <row r="110" spans="1:14" ht="15" customHeight="1">
      <c r="B110" s="7">
        <v>8</v>
      </c>
      <c r="C110" s="988"/>
      <c r="D110" s="136" t="s">
        <v>1396</v>
      </c>
      <c r="E110" s="136" t="s">
        <v>1397</v>
      </c>
      <c r="F110" s="888" t="s">
        <v>1398</v>
      </c>
      <c r="G110" s="138">
        <v>130</v>
      </c>
      <c r="H110" s="159">
        <v>20</v>
      </c>
    </row>
    <row r="111" spans="1:14" ht="15" customHeight="1">
      <c r="B111" s="11">
        <v>9</v>
      </c>
      <c r="C111" s="989"/>
      <c r="D111" s="141" t="s">
        <v>1399</v>
      </c>
      <c r="E111" s="139" t="s">
        <v>1400</v>
      </c>
      <c r="F111" s="889"/>
      <c r="G111" s="142">
        <v>150</v>
      </c>
      <c r="H111" s="162">
        <v>20</v>
      </c>
    </row>
    <row r="112" spans="1:14" ht="15" customHeight="1">
      <c r="B112" s="11">
        <v>10</v>
      </c>
      <c r="C112" s="989"/>
      <c r="D112" s="53" t="s">
        <v>1401</v>
      </c>
      <c r="E112" s="139" t="s">
        <v>1402</v>
      </c>
      <c r="F112" s="889"/>
      <c r="G112" s="140">
        <v>165</v>
      </c>
      <c r="H112" s="163">
        <v>20</v>
      </c>
    </row>
    <row r="113" spans="2:8" ht="15" customHeight="1">
      <c r="B113" s="11">
        <v>11</v>
      </c>
      <c r="C113" s="989"/>
      <c r="D113" s="53" t="s">
        <v>1403</v>
      </c>
      <c r="E113" s="139" t="s">
        <v>1404</v>
      </c>
      <c r="F113" s="890"/>
      <c r="G113" s="140">
        <v>185</v>
      </c>
      <c r="H113" s="163">
        <v>10</v>
      </c>
    </row>
    <row r="114" spans="2:8" ht="15" customHeight="1">
      <c r="B114" s="11">
        <v>12</v>
      </c>
      <c r="C114" s="989"/>
      <c r="D114" s="53" t="s">
        <v>1405</v>
      </c>
      <c r="E114" s="124" t="s">
        <v>1406</v>
      </c>
      <c r="F114" s="898" t="s">
        <v>1398</v>
      </c>
      <c r="G114" s="140">
        <v>145</v>
      </c>
      <c r="H114" s="163">
        <v>20</v>
      </c>
    </row>
    <row r="115" spans="2:8" ht="15" customHeight="1">
      <c r="B115" s="11">
        <v>13</v>
      </c>
      <c r="C115" s="989"/>
      <c r="D115" s="53" t="s">
        <v>1407</v>
      </c>
      <c r="E115" s="124" t="s">
        <v>1408</v>
      </c>
      <c r="F115" s="889"/>
      <c r="G115" s="140">
        <v>180</v>
      </c>
      <c r="H115" s="163">
        <v>20</v>
      </c>
    </row>
    <row r="116" spans="2:8" ht="15" customHeight="1">
      <c r="B116" s="11">
        <v>14</v>
      </c>
      <c r="C116" s="989"/>
      <c r="D116" s="53" t="s">
        <v>1409</v>
      </c>
      <c r="E116" s="124" t="s">
        <v>1410</v>
      </c>
      <c r="F116" s="890"/>
      <c r="G116" s="140">
        <v>205</v>
      </c>
      <c r="H116" s="163">
        <v>10</v>
      </c>
    </row>
    <row r="117" spans="2:8" ht="15" customHeight="1">
      <c r="B117" s="11">
        <v>15</v>
      </c>
      <c r="C117" s="989"/>
      <c r="D117" s="53" t="s">
        <v>1411</v>
      </c>
      <c r="E117" s="124" t="s">
        <v>1412</v>
      </c>
      <c r="F117" s="898" t="s">
        <v>1398</v>
      </c>
      <c r="G117" s="140">
        <v>150</v>
      </c>
      <c r="H117" s="163">
        <v>20</v>
      </c>
    </row>
    <row r="118" spans="2:8" ht="15" customHeight="1">
      <c r="B118" s="11">
        <v>16</v>
      </c>
      <c r="C118" s="989"/>
      <c r="D118" s="53" t="s">
        <v>1413</v>
      </c>
      <c r="E118" s="124" t="s">
        <v>1414</v>
      </c>
      <c r="F118" s="890"/>
      <c r="G118" s="140">
        <v>170</v>
      </c>
      <c r="H118" s="163">
        <v>20</v>
      </c>
    </row>
    <row r="119" spans="2:8" ht="15" customHeight="1">
      <c r="B119" s="11">
        <v>17</v>
      </c>
      <c r="C119" s="989"/>
      <c r="D119" s="53" t="s">
        <v>1415</v>
      </c>
      <c r="E119" s="124" t="s">
        <v>1416</v>
      </c>
      <c r="F119" s="898" t="s">
        <v>1417</v>
      </c>
      <c r="G119" s="140">
        <v>90</v>
      </c>
      <c r="H119" s="163">
        <v>50</v>
      </c>
    </row>
    <row r="120" spans="2:8" ht="15" customHeight="1">
      <c r="B120" s="11">
        <v>18</v>
      </c>
      <c r="C120" s="989"/>
      <c r="D120" s="53" t="s">
        <v>1418</v>
      </c>
      <c r="E120" s="124" t="s">
        <v>1419</v>
      </c>
      <c r="F120" s="889"/>
      <c r="G120" s="140">
        <v>100</v>
      </c>
      <c r="H120" s="163">
        <v>50</v>
      </c>
    </row>
    <row r="121" spans="2:8" ht="15" customHeight="1">
      <c r="B121" s="11">
        <v>19</v>
      </c>
      <c r="C121" s="989"/>
      <c r="D121" s="53" t="s">
        <v>1420</v>
      </c>
      <c r="E121" s="124" t="s">
        <v>1421</v>
      </c>
      <c r="F121" s="889"/>
      <c r="G121" s="140">
        <v>110</v>
      </c>
      <c r="H121" s="163">
        <v>50</v>
      </c>
    </row>
    <row r="122" spans="2:8" ht="15" customHeight="1">
      <c r="B122" s="12">
        <v>20</v>
      </c>
      <c r="C122" s="990"/>
      <c r="D122" s="58" t="s">
        <v>1422</v>
      </c>
      <c r="E122" s="127" t="s">
        <v>1423</v>
      </c>
      <c r="F122" s="899"/>
      <c r="G122" s="144">
        <v>120</v>
      </c>
      <c r="H122" s="160">
        <v>50</v>
      </c>
    </row>
    <row r="123" spans="2:8" ht="8.1" customHeight="1">
      <c r="C123" s="131"/>
      <c r="D123" s="132"/>
      <c r="E123" s="133"/>
      <c r="F123" s="134"/>
      <c r="G123" s="135"/>
      <c r="H123" s="134"/>
    </row>
    <row r="124" spans="2:8" ht="15" customHeight="1">
      <c r="B124" s="7">
        <v>21</v>
      </c>
      <c r="C124" s="988"/>
      <c r="D124" s="50" t="s">
        <v>1424</v>
      </c>
      <c r="E124" s="136" t="s">
        <v>1425</v>
      </c>
      <c r="F124" s="888" t="s">
        <v>1426</v>
      </c>
      <c r="G124" s="138">
        <v>530</v>
      </c>
      <c r="H124" s="891">
        <v>50</v>
      </c>
    </row>
    <row r="125" spans="2:8" ht="15" customHeight="1">
      <c r="B125" s="11">
        <v>22</v>
      </c>
      <c r="C125" s="989"/>
      <c r="D125" s="53" t="s">
        <v>1427</v>
      </c>
      <c r="E125" s="139" t="s">
        <v>1428</v>
      </c>
      <c r="F125" s="889"/>
      <c r="G125" s="140">
        <v>585</v>
      </c>
      <c r="H125" s="892"/>
    </row>
    <row r="126" spans="2:8" ht="30" customHeight="1">
      <c r="B126" s="11">
        <v>23</v>
      </c>
      <c r="C126" s="989"/>
      <c r="D126" s="53" t="s">
        <v>1429</v>
      </c>
      <c r="E126" s="139" t="s">
        <v>1430</v>
      </c>
      <c r="F126" s="889"/>
      <c r="G126" s="140">
        <v>655</v>
      </c>
      <c r="H126" s="892"/>
    </row>
    <row r="127" spans="2:8" ht="30" customHeight="1">
      <c r="B127" s="11">
        <v>24</v>
      </c>
      <c r="C127" s="989"/>
      <c r="D127" s="53" t="s">
        <v>1431</v>
      </c>
      <c r="E127" s="139" t="s">
        <v>1432</v>
      </c>
      <c r="F127" s="889"/>
      <c r="G127" s="140">
        <v>720</v>
      </c>
      <c r="H127" s="892"/>
    </row>
    <row r="128" spans="2:8" ht="15" customHeight="1">
      <c r="B128" s="11">
        <v>25</v>
      </c>
      <c r="C128" s="989"/>
      <c r="D128" s="53" t="s">
        <v>1433</v>
      </c>
      <c r="E128" s="139" t="s">
        <v>1434</v>
      </c>
      <c r="F128" s="889"/>
      <c r="G128" s="140">
        <v>665</v>
      </c>
      <c r="H128" s="892"/>
    </row>
    <row r="129" spans="2:8" ht="15" customHeight="1">
      <c r="B129" s="12">
        <v>26</v>
      </c>
      <c r="C129" s="990"/>
      <c r="D129" s="58" t="s">
        <v>1435</v>
      </c>
      <c r="E129" s="143" t="s">
        <v>1436</v>
      </c>
      <c r="F129" s="899"/>
      <c r="G129" s="144">
        <v>730</v>
      </c>
      <c r="H129" s="941"/>
    </row>
    <row r="130" spans="2:8" ht="8.1" customHeight="1">
      <c r="C130" s="131"/>
      <c r="D130" s="132"/>
      <c r="E130" s="133"/>
      <c r="F130" s="134"/>
      <c r="G130" s="135"/>
      <c r="H130" s="134"/>
    </row>
    <row r="131" spans="2:8" ht="39.950000000000003" customHeight="1">
      <c r="B131" s="146">
        <v>27</v>
      </c>
      <c r="C131" s="147"/>
      <c r="D131" s="148" t="s">
        <v>1437</v>
      </c>
      <c r="E131" s="149" t="s">
        <v>1438</v>
      </c>
      <c r="F131" s="150" t="s">
        <v>1426</v>
      </c>
      <c r="G131" s="151">
        <v>225</v>
      </c>
      <c r="H131" s="152">
        <v>25</v>
      </c>
    </row>
    <row r="132" spans="2:8" ht="8.1" customHeight="1">
      <c r="C132" s="131"/>
      <c r="D132" s="132"/>
      <c r="E132" s="133"/>
      <c r="F132" s="134"/>
      <c r="G132" s="135"/>
      <c r="H132" s="134"/>
    </row>
    <row r="133" spans="2:8" ht="15" customHeight="1">
      <c r="B133" s="7">
        <v>28</v>
      </c>
      <c r="C133" s="988"/>
      <c r="D133" s="50" t="s">
        <v>1439</v>
      </c>
      <c r="E133" s="136" t="s">
        <v>1440</v>
      </c>
      <c r="F133" s="888" t="s">
        <v>1426</v>
      </c>
      <c r="G133" s="138">
        <v>175</v>
      </c>
      <c r="H133" s="891">
        <v>25</v>
      </c>
    </row>
    <row r="134" spans="2:8" ht="15" customHeight="1">
      <c r="B134" s="11">
        <v>29</v>
      </c>
      <c r="C134" s="989"/>
      <c r="D134" s="53" t="s">
        <v>1441</v>
      </c>
      <c r="E134" s="124" t="s">
        <v>1438</v>
      </c>
      <c r="F134" s="889"/>
      <c r="G134" s="140">
        <v>210</v>
      </c>
      <c r="H134" s="892"/>
    </row>
    <row r="135" spans="2:8" ht="15" customHeight="1">
      <c r="B135" s="11">
        <v>30</v>
      </c>
      <c r="C135" s="989"/>
      <c r="D135" s="53" t="s">
        <v>1442</v>
      </c>
      <c r="E135" s="124" t="s">
        <v>1443</v>
      </c>
      <c r="F135" s="889"/>
      <c r="G135" s="140">
        <v>175</v>
      </c>
      <c r="H135" s="892"/>
    </row>
    <row r="136" spans="2:8" ht="15" customHeight="1">
      <c r="B136" s="11">
        <v>31</v>
      </c>
      <c r="C136" s="989"/>
      <c r="D136" s="53" t="s">
        <v>1444</v>
      </c>
      <c r="E136" s="124" t="s">
        <v>1445</v>
      </c>
      <c r="F136" s="889"/>
      <c r="G136" s="140">
        <v>210</v>
      </c>
      <c r="H136" s="892"/>
    </row>
    <row r="137" spans="2:8" ht="15" customHeight="1">
      <c r="B137" s="11">
        <v>32</v>
      </c>
      <c r="C137" s="989"/>
      <c r="D137" s="53" t="s">
        <v>1446</v>
      </c>
      <c r="E137" s="124" t="s">
        <v>1447</v>
      </c>
      <c r="F137" s="889"/>
      <c r="G137" s="140">
        <v>175</v>
      </c>
      <c r="H137" s="892"/>
    </row>
    <row r="138" spans="2:8" ht="15" customHeight="1">
      <c r="B138" s="12">
        <v>33</v>
      </c>
      <c r="C138" s="990"/>
      <c r="D138" s="58" t="s">
        <v>1448</v>
      </c>
      <c r="E138" s="127" t="s">
        <v>1449</v>
      </c>
      <c r="F138" s="899"/>
      <c r="G138" s="144">
        <v>210</v>
      </c>
      <c r="H138" s="941"/>
    </row>
    <row r="139" spans="2:8" ht="8.1" customHeight="1">
      <c r="C139" s="131"/>
      <c r="D139" s="132"/>
      <c r="E139" s="133"/>
      <c r="F139" s="134"/>
      <c r="G139" s="135"/>
      <c r="H139" s="134"/>
    </row>
    <row r="140" spans="2:8" ht="15" customHeight="1">
      <c r="B140" s="7">
        <v>34</v>
      </c>
      <c r="C140" s="988"/>
      <c r="D140" s="50" t="s">
        <v>1450</v>
      </c>
      <c r="E140" s="136" t="s">
        <v>1440</v>
      </c>
      <c r="F140" s="888" t="s">
        <v>1451</v>
      </c>
      <c r="G140" s="138">
        <v>130</v>
      </c>
      <c r="H140" s="891">
        <v>25</v>
      </c>
    </row>
    <row r="141" spans="2:8" ht="15" customHeight="1">
      <c r="B141" s="11">
        <v>35</v>
      </c>
      <c r="C141" s="989"/>
      <c r="D141" s="53" t="s">
        <v>1452</v>
      </c>
      <c r="E141" s="124" t="s">
        <v>1438</v>
      </c>
      <c r="F141" s="889"/>
      <c r="G141" s="140">
        <v>205</v>
      </c>
      <c r="H141" s="892"/>
    </row>
    <row r="142" spans="2:8" ht="15" customHeight="1">
      <c r="B142" s="11">
        <v>36</v>
      </c>
      <c r="C142" s="989"/>
      <c r="D142" s="53" t="s">
        <v>1453</v>
      </c>
      <c r="E142" s="124" t="s">
        <v>1447</v>
      </c>
      <c r="F142" s="889"/>
      <c r="G142" s="140">
        <v>125</v>
      </c>
      <c r="H142" s="892"/>
    </row>
    <row r="143" spans="2:8" ht="15" customHeight="1">
      <c r="B143" s="11">
        <v>37</v>
      </c>
      <c r="C143" s="989"/>
      <c r="D143" s="53" t="s">
        <v>1454</v>
      </c>
      <c r="E143" s="165" t="s">
        <v>1449</v>
      </c>
      <c r="F143" s="889"/>
      <c r="G143" s="140">
        <v>205</v>
      </c>
      <c r="H143" s="892"/>
    </row>
    <row r="144" spans="2:8" ht="15" customHeight="1">
      <c r="B144" s="11">
        <v>38</v>
      </c>
      <c r="C144" s="989"/>
      <c r="D144" s="53" t="s">
        <v>1455</v>
      </c>
      <c r="E144" s="124" t="s">
        <v>1456</v>
      </c>
      <c r="F144" s="889"/>
      <c r="G144" s="140">
        <v>135</v>
      </c>
      <c r="H144" s="892"/>
    </row>
    <row r="145" spans="2:14" ht="15" customHeight="1">
      <c r="B145" s="12">
        <v>39</v>
      </c>
      <c r="C145" s="990"/>
      <c r="D145" s="58" t="s">
        <v>1457</v>
      </c>
      <c r="E145" s="127" t="s">
        <v>1458</v>
      </c>
      <c r="F145" s="899"/>
      <c r="G145" s="144">
        <v>205</v>
      </c>
      <c r="H145" s="941"/>
    </row>
    <row r="146" spans="2:14" ht="8.1" customHeight="1">
      <c r="C146" s="131"/>
      <c r="D146" s="132"/>
      <c r="E146" s="133"/>
      <c r="F146" s="134"/>
      <c r="G146" s="135"/>
      <c r="H146" s="134"/>
    </row>
    <row r="147" spans="2:14" ht="20.100000000000001" customHeight="1">
      <c r="B147" s="7">
        <v>40</v>
      </c>
      <c r="C147" s="988"/>
      <c r="D147" s="50" t="s">
        <v>1459</v>
      </c>
      <c r="E147" s="136" t="s">
        <v>1438</v>
      </c>
      <c r="F147" s="888" t="s">
        <v>1460</v>
      </c>
      <c r="G147" s="138">
        <v>310</v>
      </c>
      <c r="H147" s="891">
        <v>25</v>
      </c>
    </row>
    <row r="148" spans="2:14" ht="20.100000000000001" customHeight="1">
      <c r="B148" s="12">
        <v>41</v>
      </c>
      <c r="C148" s="990"/>
      <c r="D148" s="58" t="s">
        <v>1461</v>
      </c>
      <c r="E148" s="127" t="s">
        <v>1449</v>
      </c>
      <c r="F148" s="899"/>
      <c r="G148" s="144">
        <v>325</v>
      </c>
      <c r="H148" s="941"/>
    </row>
    <row r="149" spans="2:14" ht="8.1" customHeight="1">
      <c r="C149" s="131"/>
      <c r="D149" s="132"/>
      <c r="E149" s="133"/>
      <c r="F149" s="134"/>
      <c r="G149" s="135"/>
      <c r="H149" s="134"/>
    </row>
    <row r="150" spans="2:14" ht="39.950000000000003" customHeight="1">
      <c r="B150" s="146">
        <v>42</v>
      </c>
      <c r="C150" s="166"/>
      <c r="D150" s="141" t="s">
        <v>1462</v>
      </c>
      <c r="E150" s="139" t="s">
        <v>1463</v>
      </c>
      <c r="F150" s="155" t="s">
        <v>1460</v>
      </c>
      <c r="G150" s="142">
        <v>205</v>
      </c>
      <c r="H150" s="162">
        <v>25</v>
      </c>
    </row>
    <row r="151" spans="2:14" ht="8.1" customHeight="1">
      <c r="C151" s="131"/>
      <c r="D151" s="132"/>
      <c r="E151" s="133"/>
      <c r="F151" s="134"/>
      <c r="G151" s="135"/>
      <c r="H151" s="134"/>
    </row>
    <row r="152" spans="2:14" ht="15" customHeight="1">
      <c r="B152" s="7">
        <v>43</v>
      </c>
      <c r="C152" s="929"/>
      <c r="D152" s="53" t="s">
        <v>1464</v>
      </c>
      <c r="E152" s="124" t="s">
        <v>1465</v>
      </c>
      <c r="F152" s="898" t="s">
        <v>1460</v>
      </c>
      <c r="G152" s="140">
        <v>385</v>
      </c>
      <c r="H152" s="163">
        <v>40</v>
      </c>
    </row>
    <row r="153" spans="2:14" ht="15" customHeight="1">
      <c r="B153" s="11">
        <v>44</v>
      </c>
      <c r="C153" s="989"/>
      <c r="D153" s="53" t="s">
        <v>1466</v>
      </c>
      <c r="E153" s="124" t="s">
        <v>1467</v>
      </c>
      <c r="F153" s="889"/>
      <c r="G153" s="140">
        <v>460</v>
      </c>
      <c r="H153" s="163">
        <v>35</v>
      </c>
    </row>
    <row r="154" spans="2:14" ht="15" customHeight="1">
      <c r="B154" s="11">
        <v>45</v>
      </c>
      <c r="C154" s="989"/>
      <c r="D154" s="53" t="s">
        <v>1468</v>
      </c>
      <c r="E154" s="124" t="s">
        <v>1469</v>
      </c>
      <c r="F154" s="889"/>
      <c r="G154" s="140">
        <v>535</v>
      </c>
      <c r="H154" s="163">
        <v>30</v>
      </c>
    </row>
    <row r="155" spans="2:14" ht="15" customHeight="1">
      <c r="B155" s="12">
        <v>46</v>
      </c>
      <c r="C155" s="990"/>
      <c r="D155" s="58" t="s">
        <v>1470</v>
      </c>
      <c r="E155" s="127" t="s">
        <v>1471</v>
      </c>
      <c r="F155" s="899"/>
      <c r="G155" s="144">
        <v>700</v>
      </c>
      <c r="H155" s="160">
        <v>20</v>
      </c>
    </row>
    <row r="156" spans="2:14" ht="30" customHeight="1">
      <c r="B156" s="679" t="s">
        <v>1472</v>
      </c>
      <c r="C156" s="914"/>
      <c r="D156" s="914"/>
      <c r="E156" s="1046"/>
      <c r="F156" s="1046"/>
      <c r="G156" s="1046"/>
      <c r="H156" s="1046"/>
      <c r="I156" s="6"/>
      <c r="J156" s="6"/>
      <c r="K156" s="6"/>
      <c r="L156" s="6"/>
      <c r="M156" s="6"/>
      <c r="N156" s="6"/>
    </row>
    <row r="157" spans="2:14" ht="15" customHeight="1">
      <c r="B157" s="7">
        <v>1</v>
      </c>
      <c r="C157" s="989"/>
      <c r="D157" s="141" t="s">
        <v>1473</v>
      </c>
      <c r="E157" s="139" t="s">
        <v>1474</v>
      </c>
      <c r="F157" s="889" t="s">
        <v>1475</v>
      </c>
      <c r="G157" s="142">
        <v>2.5</v>
      </c>
      <c r="H157" s="891">
        <v>2000</v>
      </c>
    </row>
    <row r="158" spans="2:14" ht="15" customHeight="1">
      <c r="B158" s="12">
        <v>2</v>
      </c>
      <c r="C158" s="990"/>
      <c r="D158" s="58" t="s">
        <v>1476</v>
      </c>
      <c r="E158" s="127" t="s">
        <v>1477</v>
      </c>
      <c r="F158" s="899"/>
      <c r="G158" s="144"/>
      <c r="H158" s="941"/>
    </row>
    <row r="159" spans="2:14" ht="8.1" customHeight="1">
      <c r="C159" s="131"/>
      <c r="D159" s="132"/>
      <c r="E159" s="133"/>
      <c r="F159" s="134"/>
      <c r="G159" s="135"/>
      <c r="H159" s="134"/>
    </row>
    <row r="160" spans="2:14" ht="20.100000000000001" customHeight="1">
      <c r="B160" s="7">
        <v>3</v>
      </c>
      <c r="C160" s="989"/>
      <c r="D160" s="141" t="s">
        <v>1478</v>
      </c>
      <c r="E160" s="139" t="s">
        <v>1479</v>
      </c>
      <c r="F160" s="889" t="s">
        <v>1480</v>
      </c>
      <c r="G160" s="142">
        <v>17</v>
      </c>
      <c r="H160" s="891">
        <v>2000</v>
      </c>
    </row>
    <row r="161" spans="2:14" ht="20.100000000000001" customHeight="1">
      <c r="B161" s="12">
        <v>4</v>
      </c>
      <c r="C161" s="990"/>
      <c r="D161" s="58" t="s">
        <v>1481</v>
      </c>
      <c r="E161" s="127" t="s">
        <v>1482</v>
      </c>
      <c r="F161" s="899"/>
      <c r="G161" s="144">
        <v>17</v>
      </c>
      <c r="H161" s="941"/>
    </row>
    <row r="162" spans="2:14" ht="8.1" customHeight="1">
      <c r="C162" s="131"/>
      <c r="D162" s="132"/>
      <c r="E162" s="133"/>
      <c r="F162" s="134"/>
      <c r="G162" s="135"/>
      <c r="H162" s="134"/>
    </row>
    <row r="163" spans="2:14" ht="39.950000000000003" customHeight="1">
      <c r="B163" s="146">
        <v>5</v>
      </c>
      <c r="C163" s="147"/>
      <c r="D163" s="148" t="s">
        <v>1483</v>
      </c>
      <c r="E163" s="149" t="s">
        <v>1484</v>
      </c>
      <c r="F163" s="150" t="s">
        <v>1480</v>
      </c>
      <c r="G163" s="151">
        <v>10</v>
      </c>
      <c r="H163" s="152">
        <v>2000</v>
      </c>
    </row>
    <row r="164" spans="2:14" ht="8.1" customHeight="1">
      <c r="C164" s="131"/>
      <c r="D164" s="132"/>
      <c r="E164" s="133"/>
      <c r="F164" s="134"/>
      <c r="G164" s="135"/>
      <c r="H164" s="134"/>
    </row>
    <row r="165" spans="2:14" ht="39.950000000000003" customHeight="1">
      <c r="B165" s="146">
        <v>6</v>
      </c>
      <c r="C165" s="147"/>
      <c r="D165" s="148" t="s">
        <v>1485</v>
      </c>
      <c r="E165" s="149" t="s">
        <v>1486</v>
      </c>
      <c r="F165" s="150" t="s">
        <v>1487</v>
      </c>
      <c r="G165" s="151">
        <v>5</v>
      </c>
      <c r="H165" s="152">
        <v>5000</v>
      </c>
    </row>
    <row r="166" spans="2:14" ht="30" customHeight="1">
      <c r="B166" s="679" t="s">
        <v>1488</v>
      </c>
      <c r="C166" s="914"/>
      <c r="D166" s="914"/>
      <c r="E166" s="1046"/>
      <c r="F166" s="1046"/>
      <c r="G166" s="1046"/>
      <c r="H166" s="1046"/>
      <c r="I166" s="6"/>
      <c r="J166" s="6"/>
      <c r="K166" s="6"/>
      <c r="L166" s="6"/>
      <c r="M166" s="6"/>
      <c r="N166" s="6"/>
    </row>
    <row r="167" spans="2:14" ht="39.950000000000003" customHeight="1">
      <c r="B167" s="146">
        <v>1</v>
      </c>
      <c r="C167" s="126"/>
      <c r="D167" s="137" t="s">
        <v>1489</v>
      </c>
      <c r="E167" s="143" t="s">
        <v>1490</v>
      </c>
      <c r="F167" s="128" t="s">
        <v>1475</v>
      </c>
      <c r="G167" s="129">
        <v>2</v>
      </c>
      <c r="H167" s="130">
        <v>5000</v>
      </c>
    </row>
    <row r="168" spans="2:14" ht="30" customHeight="1">
      <c r="B168" s="679" t="s">
        <v>1491</v>
      </c>
      <c r="C168" s="914"/>
      <c r="D168" s="914"/>
      <c r="E168" s="1046"/>
      <c r="F168" s="1046"/>
      <c r="G168" s="1046"/>
      <c r="H168" s="1046"/>
      <c r="I168" s="6"/>
      <c r="J168" s="6"/>
      <c r="K168" s="6"/>
      <c r="L168" s="6"/>
      <c r="M168" s="6"/>
      <c r="N168" s="6"/>
    </row>
    <row r="169" spans="2:14" ht="39.950000000000003" customHeight="1">
      <c r="B169" s="146">
        <v>1</v>
      </c>
      <c r="C169" s="126"/>
      <c r="D169" s="137" t="s">
        <v>1492</v>
      </c>
      <c r="E169" s="143" t="s">
        <v>1493</v>
      </c>
      <c r="F169" s="128" t="s">
        <v>1494</v>
      </c>
      <c r="G169" s="129"/>
      <c r="H169" s="130">
        <v>100</v>
      </c>
    </row>
    <row r="170" spans="2:14" ht="8.1" customHeight="1">
      <c r="C170" s="131"/>
      <c r="D170" s="132"/>
      <c r="E170" s="133"/>
      <c r="F170" s="134"/>
      <c r="G170" s="135"/>
      <c r="H170" s="134"/>
    </row>
    <row r="171" spans="2:14" ht="39.950000000000003" customHeight="1">
      <c r="B171" s="146">
        <v>2</v>
      </c>
      <c r="C171" s="126"/>
      <c r="D171" s="137" t="s">
        <v>1495</v>
      </c>
      <c r="E171" s="143" t="s">
        <v>1496</v>
      </c>
      <c r="F171" s="128" t="s">
        <v>1497</v>
      </c>
      <c r="G171" s="129">
        <v>75</v>
      </c>
      <c r="H171" s="130">
        <v>100</v>
      </c>
    </row>
    <row r="172" spans="2:14" ht="8.1" customHeight="1">
      <c r="C172" s="131"/>
      <c r="D172" s="132"/>
      <c r="E172" s="133"/>
      <c r="F172" s="134"/>
      <c r="G172" s="135"/>
      <c r="H172" s="134"/>
    </row>
    <row r="173" spans="2:14" ht="39.950000000000003" customHeight="1">
      <c r="B173" s="146">
        <v>3</v>
      </c>
      <c r="C173" s="126"/>
      <c r="D173" s="137" t="s">
        <v>1498</v>
      </c>
      <c r="E173" s="143" t="s">
        <v>1499</v>
      </c>
      <c r="F173" s="128" t="s">
        <v>1497</v>
      </c>
      <c r="G173" s="129">
        <v>115</v>
      </c>
      <c r="H173" s="130">
        <v>100</v>
      </c>
    </row>
    <row r="174" spans="2:14" ht="30" customHeight="1">
      <c r="B174" s="679" t="s">
        <v>1500</v>
      </c>
      <c r="C174" s="914"/>
      <c r="D174" s="914"/>
      <c r="E174" s="1046"/>
      <c r="F174" s="1046"/>
      <c r="G174" s="1046"/>
      <c r="H174" s="1046"/>
      <c r="I174" s="6"/>
      <c r="J174" s="6"/>
      <c r="K174" s="6"/>
      <c r="L174" s="6"/>
      <c r="M174" s="6"/>
      <c r="N174" s="6"/>
    </row>
    <row r="175" spans="2:14" ht="39.950000000000003" customHeight="1">
      <c r="B175" s="146">
        <v>1</v>
      </c>
      <c r="C175" s="126"/>
      <c r="D175" s="137" t="s">
        <v>1501</v>
      </c>
      <c r="E175" s="143" t="s">
        <v>1502</v>
      </c>
      <c r="F175" s="128" t="s">
        <v>1503</v>
      </c>
      <c r="G175" s="129">
        <v>570</v>
      </c>
      <c r="H175" s="130">
        <v>10</v>
      </c>
    </row>
    <row r="176" spans="2:14" ht="8.1" customHeight="1">
      <c r="C176" s="131"/>
      <c r="D176" s="132"/>
      <c r="E176" s="133"/>
      <c r="F176" s="134"/>
      <c r="G176" s="135"/>
      <c r="H176" s="134"/>
    </row>
    <row r="177" spans="2:8" ht="39.950000000000003" customHeight="1">
      <c r="B177" s="146">
        <v>2</v>
      </c>
      <c r="C177" s="126"/>
      <c r="D177" s="137" t="s">
        <v>1504</v>
      </c>
      <c r="E177" s="143" t="s">
        <v>1505</v>
      </c>
      <c r="F177" s="128" t="s">
        <v>1503</v>
      </c>
      <c r="G177" s="129">
        <v>560</v>
      </c>
      <c r="H177" s="130">
        <v>10</v>
      </c>
    </row>
    <row r="178" spans="2:8" ht="8.1" customHeight="1">
      <c r="C178" s="131"/>
      <c r="D178" s="132"/>
      <c r="E178" s="133"/>
      <c r="F178" s="134"/>
      <c r="G178" s="135"/>
      <c r="H178" s="134"/>
    </row>
    <row r="179" spans="2:8" ht="39.950000000000003" customHeight="1">
      <c r="B179" s="146">
        <v>3</v>
      </c>
      <c r="C179" s="126"/>
      <c r="D179" s="137" t="s">
        <v>1506</v>
      </c>
      <c r="E179" s="143" t="s">
        <v>1507</v>
      </c>
      <c r="F179" s="128" t="s">
        <v>1508</v>
      </c>
      <c r="G179" s="129">
        <v>25</v>
      </c>
      <c r="H179" s="130">
        <v>1000</v>
      </c>
    </row>
    <row r="180" spans="2:8" ht="8.1" customHeight="1">
      <c r="C180" s="131"/>
      <c r="D180" s="132"/>
      <c r="E180" s="133"/>
      <c r="F180" s="134"/>
      <c r="G180" s="135"/>
      <c r="H180" s="134"/>
    </row>
    <row r="181" spans="2:8" ht="39.950000000000003" customHeight="1">
      <c r="B181" s="146">
        <v>4</v>
      </c>
      <c r="C181" s="147"/>
      <c r="D181" s="148" t="s">
        <v>1509</v>
      </c>
      <c r="E181" s="149" t="s">
        <v>1510</v>
      </c>
      <c r="F181" s="150" t="s">
        <v>1508</v>
      </c>
      <c r="G181" s="151">
        <v>35</v>
      </c>
      <c r="H181" s="152">
        <v>500</v>
      </c>
    </row>
    <row r="182" spans="2:8" ht="8.1" customHeight="1">
      <c r="C182" s="131"/>
      <c r="D182" s="132"/>
      <c r="E182" s="133"/>
      <c r="F182" s="134"/>
      <c r="G182" s="135"/>
      <c r="H182" s="134"/>
    </row>
    <row r="183" spans="2:8" ht="39.950000000000003" customHeight="1">
      <c r="B183" s="146">
        <v>5</v>
      </c>
      <c r="C183" s="147"/>
      <c r="D183" s="148" t="s">
        <v>1511</v>
      </c>
      <c r="E183" s="149" t="s">
        <v>1512</v>
      </c>
      <c r="F183" s="150" t="s">
        <v>1513</v>
      </c>
      <c r="G183" s="151">
        <v>6</v>
      </c>
      <c r="H183" s="152">
        <v>4000</v>
      </c>
    </row>
    <row r="184" spans="2:8" ht="8.1" customHeight="1">
      <c r="C184" s="131"/>
      <c r="D184" s="132"/>
      <c r="E184" s="133"/>
      <c r="F184" s="134"/>
      <c r="G184" s="135"/>
      <c r="H184" s="134"/>
    </row>
    <row r="185" spans="2:8" ht="39.950000000000003" customHeight="1">
      <c r="B185" s="146">
        <v>6</v>
      </c>
      <c r="C185" s="147"/>
      <c r="D185" s="148" t="s">
        <v>1514</v>
      </c>
      <c r="E185" s="149" t="s">
        <v>1515</v>
      </c>
      <c r="F185" s="150" t="s">
        <v>1513</v>
      </c>
      <c r="G185" s="151">
        <v>11</v>
      </c>
      <c r="H185" s="152">
        <v>4000</v>
      </c>
    </row>
    <row r="186" spans="2:8" ht="8.1" customHeight="1">
      <c r="C186" s="131"/>
      <c r="D186" s="132"/>
      <c r="E186" s="133"/>
      <c r="F186" s="134"/>
      <c r="G186" s="135"/>
      <c r="H186" s="134"/>
    </row>
    <row r="187" spans="2:8" ht="39.950000000000003" customHeight="1">
      <c r="B187" s="146">
        <v>7</v>
      </c>
      <c r="C187" s="147"/>
      <c r="D187" s="148" t="s">
        <v>1516</v>
      </c>
      <c r="E187" s="149" t="s">
        <v>1517</v>
      </c>
      <c r="F187" s="150" t="s">
        <v>1513</v>
      </c>
      <c r="G187" s="151"/>
      <c r="H187" s="152">
        <v>4000</v>
      </c>
    </row>
    <row r="188" spans="2:8" ht="8.1" customHeight="1">
      <c r="C188" s="131"/>
      <c r="D188" s="132"/>
      <c r="E188" s="133"/>
      <c r="F188" s="134"/>
      <c r="G188" s="135"/>
      <c r="H188" s="134"/>
    </row>
    <row r="189" spans="2:8" ht="39.950000000000003" customHeight="1">
      <c r="B189" s="146">
        <v>8</v>
      </c>
      <c r="C189" s="147"/>
      <c r="D189" s="148" t="s">
        <v>1518</v>
      </c>
      <c r="E189" s="149" t="s">
        <v>1519</v>
      </c>
      <c r="F189" s="150" t="s">
        <v>1520</v>
      </c>
      <c r="G189" s="151">
        <v>5</v>
      </c>
      <c r="H189" s="152">
        <v>2500</v>
      </c>
    </row>
    <row r="190" spans="2:8" ht="8.1" customHeight="1">
      <c r="C190" s="131"/>
      <c r="D190" s="132"/>
      <c r="E190" s="133"/>
      <c r="F190" s="134"/>
      <c r="G190" s="135"/>
      <c r="H190" s="134"/>
    </row>
    <row r="191" spans="2:8" ht="39.950000000000003" customHeight="1">
      <c r="B191" s="146">
        <v>9</v>
      </c>
      <c r="C191" s="147"/>
      <c r="D191" s="148" t="s">
        <v>1521</v>
      </c>
      <c r="E191" s="149" t="s">
        <v>1522</v>
      </c>
      <c r="F191" s="150" t="s">
        <v>1523</v>
      </c>
      <c r="G191" s="151">
        <v>15</v>
      </c>
      <c r="H191" s="152">
        <v>100</v>
      </c>
    </row>
    <row r="192" spans="2:8" ht="8.1" customHeight="1">
      <c r="C192" s="131"/>
      <c r="D192" s="132"/>
      <c r="E192" s="133"/>
      <c r="F192" s="134"/>
      <c r="G192" s="135"/>
      <c r="H192" s="134"/>
    </row>
    <row r="193" spans="2:14" ht="39.950000000000003" customHeight="1">
      <c r="B193" s="146">
        <v>10</v>
      </c>
      <c r="C193" s="147"/>
      <c r="D193" s="148" t="s">
        <v>1524</v>
      </c>
      <c r="E193" s="149" t="s">
        <v>1525</v>
      </c>
      <c r="F193" s="150" t="s">
        <v>1523</v>
      </c>
      <c r="G193" s="151">
        <v>15</v>
      </c>
      <c r="H193" s="152">
        <v>100</v>
      </c>
    </row>
    <row r="194" spans="2:14" ht="8.1" customHeight="1">
      <c r="C194" s="131"/>
      <c r="D194" s="132"/>
      <c r="E194" s="133"/>
      <c r="F194" s="134"/>
      <c r="G194" s="135"/>
      <c r="H194" s="134"/>
    </row>
    <row r="195" spans="2:14" ht="39.950000000000003" customHeight="1">
      <c r="B195" s="146">
        <v>11</v>
      </c>
      <c r="C195" s="126"/>
      <c r="D195" s="137" t="s">
        <v>1526</v>
      </c>
      <c r="E195" s="143" t="s">
        <v>1527</v>
      </c>
      <c r="F195" s="128" t="s">
        <v>1523</v>
      </c>
      <c r="G195" s="129">
        <v>15</v>
      </c>
      <c r="H195" s="130">
        <v>100</v>
      </c>
    </row>
    <row r="196" spans="2:14" ht="8.1" customHeight="1">
      <c r="C196" s="131"/>
      <c r="D196" s="132"/>
      <c r="E196" s="133"/>
      <c r="F196" s="134"/>
      <c r="G196" s="135"/>
      <c r="H196" s="134"/>
    </row>
    <row r="197" spans="2:14" ht="39.950000000000003" customHeight="1">
      <c r="B197" s="146">
        <v>12</v>
      </c>
      <c r="C197" s="126"/>
      <c r="D197" s="137" t="s">
        <v>1528</v>
      </c>
      <c r="E197" s="143" t="s">
        <v>1529</v>
      </c>
      <c r="F197" s="128" t="s">
        <v>1523</v>
      </c>
      <c r="G197" s="129">
        <v>15</v>
      </c>
      <c r="H197" s="130">
        <v>100</v>
      </c>
    </row>
    <row r="198" spans="2:14" ht="8.1" customHeight="1">
      <c r="C198" s="131"/>
      <c r="D198" s="132"/>
      <c r="E198" s="133"/>
      <c r="F198" s="134"/>
      <c r="G198" s="135"/>
      <c r="H198" s="134"/>
    </row>
    <row r="199" spans="2:14" ht="39.950000000000003" customHeight="1">
      <c r="B199" s="146">
        <v>13</v>
      </c>
      <c r="C199" s="126"/>
      <c r="D199" s="137" t="s">
        <v>1530</v>
      </c>
      <c r="E199" s="143" t="s">
        <v>1531</v>
      </c>
      <c r="F199" s="128" t="s">
        <v>1523</v>
      </c>
      <c r="G199" s="129">
        <v>15</v>
      </c>
      <c r="H199" s="130">
        <v>100</v>
      </c>
    </row>
    <row r="200" spans="2:14" ht="8.1" customHeight="1">
      <c r="C200" s="131"/>
      <c r="D200" s="132"/>
      <c r="E200" s="133"/>
      <c r="F200" s="134"/>
      <c r="G200" s="135"/>
      <c r="H200" s="134"/>
    </row>
    <row r="201" spans="2:14" ht="39.950000000000003" customHeight="1">
      <c r="B201" s="146">
        <v>14</v>
      </c>
      <c r="C201" s="126"/>
      <c r="D201" s="137" t="s">
        <v>1532</v>
      </c>
      <c r="E201" s="143" t="s">
        <v>1533</v>
      </c>
      <c r="F201" s="128" t="s">
        <v>1534</v>
      </c>
      <c r="G201" s="129">
        <v>5</v>
      </c>
      <c r="H201" s="130">
        <v>4000</v>
      </c>
    </row>
    <row r="202" spans="2:14" ht="8.1" customHeight="1">
      <c r="C202" s="131"/>
      <c r="D202" s="132"/>
      <c r="E202" s="133"/>
      <c r="F202" s="134"/>
      <c r="G202" s="135"/>
      <c r="H202" s="134"/>
    </row>
    <row r="203" spans="2:14" ht="39.950000000000003" customHeight="1">
      <c r="B203" s="146">
        <v>15</v>
      </c>
      <c r="C203" s="126"/>
      <c r="D203" s="137" t="s">
        <v>1535</v>
      </c>
      <c r="E203" s="143" t="s">
        <v>1536</v>
      </c>
      <c r="F203" s="128" t="s">
        <v>1534</v>
      </c>
      <c r="G203" s="129">
        <v>5</v>
      </c>
      <c r="H203" s="130">
        <v>4000</v>
      </c>
      <c r="M203"/>
    </row>
    <row r="204" spans="2:14" ht="8.1" customHeight="1">
      <c r="C204" s="131"/>
      <c r="D204" s="132"/>
      <c r="E204" s="133"/>
      <c r="F204" s="134"/>
      <c r="G204" s="135"/>
      <c r="H204" s="134"/>
    </row>
    <row r="205" spans="2:14" ht="39.950000000000003" customHeight="1">
      <c r="B205" s="146">
        <v>16</v>
      </c>
      <c r="C205" s="126"/>
      <c r="D205" s="137" t="s">
        <v>1537</v>
      </c>
      <c r="E205" s="143" t="s">
        <v>1538</v>
      </c>
      <c r="F205" s="128" t="s">
        <v>1520</v>
      </c>
      <c r="G205" s="129"/>
      <c r="H205" s="130"/>
    </row>
    <row r="206" spans="2:14" ht="30" customHeight="1">
      <c r="B206" s="679" t="s">
        <v>1539</v>
      </c>
      <c r="C206" s="914"/>
      <c r="D206" s="914"/>
      <c r="E206" s="1046"/>
      <c r="F206" s="1046"/>
      <c r="G206" s="1046"/>
      <c r="H206" s="1046"/>
      <c r="I206" s="6"/>
      <c r="J206" s="6"/>
      <c r="K206" s="6"/>
      <c r="L206" s="6"/>
      <c r="M206" s="6"/>
      <c r="N206" s="6"/>
    </row>
    <row r="207" spans="2:14" ht="39.950000000000003" customHeight="1">
      <c r="B207" s="146">
        <v>1</v>
      </c>
      <c r="C207" s="126"/>
      <c r="D207" s="137" t="s">
        <v>1540</v>
      </c>
      <c r="E207" s="143" t="s">
        <v>1541</v>
      </c>
      <c r="F207" s="128" t="s">
        <v>1542</v>
      </c>
      <c r="G207" s="129">
        <v>80</v>
      </c>
      <c r="H207" s="130">
        <v>200</v>
      </c>
    </row>
    <row r="208" spans="2:14" ht="8.1" customHeight="1">
      <c r="C208" s="131"/>
      <c r="D208" s="132"/>
      <c r="E208" s="133"/>
      <c r="F208" s="134"/>
      <c r="G208" s="135"/>
      <c r="H208" s="134"/>
    </row>
    <row r="209" spans="2:14" ht="39.950000000000003" customHeight="1">
      <c r="B209" s="146">
        <v>2</v>
      </c>
      <c r="C209" s="126"/>
      <c r="D209" s="137" t="s">
        <v>1543</v>
      </c>
      <c r="E209" s="143" t="s">
        <v>1544</v>
      </c>
      <c r="F209" s="128" t="s">
        <v>1520</v>
      </c>
      <c r="G209" s="129">
        <v>350</v>
      </c>
      <c r="H209" s="130"/>
    </row>
    <row r="210" spans="2:14" ht="30" customHeight="1">
      <c r="B210" s="667" t="s">
        <v>1545</v>
      </c>
      <c r="C210" s="933"/>
      <c r="D210" s="933"/>
      <c r="E210" s="934"/>
      <c r="F210" s="934"/>
      <c r="G210" s="934"/>
      <c r="H210" s="934"/>
      <c r="I210" s="6"/>
      <c r="J210" s="6"/>
      <c r="K210" s="6"/>
      <c r="L210" s="6"/>
      <c r="M210" s="6"/>
      <c r="N210" s="6"/>
    </row>
    <row r="211" spans="2:14" ht="15" customHeight="1">
      <c r="B211" s="7">
        <v>1</v>
      </c>
      <c r="C211" s="988"/>
      <c r="D211" s="50" t="s">
        <v>1546</v>
      </c>
      <c r="E211" s="136" t="s">
        <v>1547</v>
      </c>
      <c r="F211" s="888" t="s">
        <v>1548</v>
      </c>
      <c r="G211" s="138">
        <v>1380</v>
      </c>
      <c r="H211" s="159"/>
    </row>
    <row r="212" spans="2:14" ht="15" customHeight="1">
      <c r="B212" s="11">
        <v>2</v>
      </c>
      <c r="C212" s="989"/>
      <c r="D212" s="53" t="s">
        <v>1549</v>
      </c>
      <c r="E212" s="124" t="s">
        <v>1550</v>
      </c>
      <c r="F212" s="889"/>
      <c r="G212" s="140">
        <v>1460</v>
      </c>
      <c r="H212" s="163"/>
    </row>
    <row r="213" spans="2:14" ht="15" customHeight="1">
      <c r="B213" s="11">
        <v>3</v>
      </c>
      <c r="C213" s="989"/>
      <c r="D213" s="53" t="s">
        <v>1551</v>
      </c>
      <c r="E213" s="124" t="s">
        <v>1552</v>
      </c>
      <c r="F213" s="889"/>
      <c r="G213" s="140">
        <v>1460</v>
      </c>
      <c r="H213" s="163"/>
      <c r="J213"/>
    </row>
    <row r="214" spans="2:14" ht="15" customHeight="1">
      <c r="B214" s="11">
        <v>4</v>
      </c>
      <c r="C214" s="989"/>
      <c r="D214" s="53" t="s">
        <v>1553</v>
      </c>
      <c r="E214" s="124" t="s">
        <v>1554</v>
      </c>
      <c r="F214" s="889"/>
      <c r="G214" s="140">
        <v>1670</v>
      </c>
      <c r="H214" s="163"/>
    </row>
    <row r="215" spans="2:14" ht="15" customHeight="1">
      <c r="B215" s="11">
        <v>5</v>
      </c>
      <c r="C215" s="989"/>
      <c r="D215" s="53" t="s">
        <v>1555</v>
      </c>
      <c r="E215" s="124" t="s">
        <v>1556</v>
      </c>
      <c r="F215" s="889"/>
      <c r="G215" s="140">
        <v>1670</v>
      </c>
      <c r="H215" s="163"/>
      <c r="L215"/>
    </row>
    <row r="216" spans="2:14" ht="15" customHeight="1">
      <c r="B216" s="12">
        <v>6</v>
      </c>
      <c r="C216" s="990"/>
      <c r="D216" s="58" t="s">
        <v>1557</v>
      </c>
      <c r="E216" s="127" t="s">
        <v>1558</v>
      </c>
      <c r="F216" s="899"/>
      <c r="G216" s="144">
        <v>1460</v>
      </c>
      <c r="H216" s="160"/>
      <c r="L216" s="167"/>
    </row>
    <row r="217" spans="2:14" ht="8.1" customHeight="1">
      <c r="C217" s="131"/>
      <c r="D217" s="132"/>
      <c r="E217" s="133"/>
      <c r="F217" s="134"/>
      <c r="G217" s="135"/>
      <c r="H217" s="134"/>
    </row>
    <row r="218" spans="2:14" ht="15" customHeight="1">
      <c r="B218" s="7">
        <v>7</v>
      </c>
      <c r="C218" s="988"/>
      <c r="D218" s="50" t="s">
        <v>1559</v>
      </c>
      <c r="E218" s="136" t="s">
        <v>1560</v>
      </c>
      <c r="F218" s="888" t="s">
        <v>1561</v>
      </c>
      <c r="G218" s="138">
        <v>970</v>
      </c>
      <c r="H218" s="159"/>
      <c r="M218"/>
    </row>
    <row r="219" spans="2:14" ht="15" customHeight="1">
      <c r="B219" s="11">
        <v>8</v>
      </c>
      <c r="C219" s="989"/>
      <c r="D219" s="53" t="s">
        <v>1562</v>
      </c>
      <c r="E219" s="124" t="s">
        <v>1563</v>
      </c>
      <c r="F219" s="889"/>
      <c r="G219" s="140">
        <v>1030</v>
      </c>
      <c r="H219" s="163"/>
      <c r="L219"/>
    </row>
    <row r="220" spans="2:14" ht="15" customHeight="1">
      <c r="B220" s="11">
        <v>9</v>
      </c>
      <c r="C220" s="989"/>
      <c r="D220" s="53" t="s">
        <v>1564</v>
      </c>
      <c r="E220" s="124" t="s">
        <v>1565</v>
      </c>
      <c r="F220" s="889"/>
      <c r="G220" s="140">
        <v>1030</v>
      </c>
      <c r="H220" s="163"/>
    </row>
    <row r="221" spans="2:14" ht="15" customHeight="1">
      <c r="B221" s="11">
        <v>10</v>
      </c>
      <c r="C221" s="989"/>
      <c r="D221" s="53" t="s">
        <v>1566</v>
      </c>
      <c r="E221" s="124" t="s">
        <v>1567</v>
      </c>
      <c r="F221" s="889"/>
      <c r="G221" s="140">
        <v>1170</v>
      </c>
      <c r="H221" s="163"/>
    </row>
    <row r="222" spans="2:14" ht="15" customHeight="1">
      <c r="B222" s="11">
        <v>11</v>
      </c>
      <c r="C222" s="989"/>
      <c r="D222" s="53" t="s">
        <v>1568</v>
      </c>
      <c r="E222" s="124" t="s">
        <v>1569</v>
      </c>
      <c r="F222" s="889"/>
      <c r="G222" s="140">
        <v>1180</v>
      </c>
      <c r="H222" s="163"/>
    </row>
    <row r="223" spans="2:14" ht="15" customHeight="1">
      <c r="B223" s="12">
        <v>12</v>
      </c>
      <c r="C223" s="990"/>
      <c r="D223" s="58" t="s">
        <v>1570</v>
      </c>
      <c r="E223" s="127" t="s">
        <v>1571</v>
      </c>
      <c r="F223" s="899"/>
      <c r="G223" s="144">
        <v>1030</v>
      </c>
      <c r="H223" s="160"/>
    </row>
    <row r="224" spans="2:14" ht="8.1" customHeight="1">
      <c r="C224" s="131"/>
      <c r="D224" s="132"/>
      <c r="E224" s="133"/>
      <c r="F224" s="134"/>
      <c r="G224" s="135"/>
      <c r="H224" s="134"/>
    </row>
    <row r="225" spans="2:13" ht="15" customHeight="1">
      <c r="B225" s="7">
        <v>13</v>
      </c>
      <c r="C225" s="988"/>
      <c r="D225" s="50" t="s">
        <v>1572</v>
      </c>
      <c r="E225" s="136" t="s">
        <v>1573</v>
      </c>
      <c r="F225" s="888" t="s">
        <v>1561</v>
      </c>
      <c r="G225" s="138">
        <v>1950</v>
      </c>
      <c r="H225" s="159"/>
    </row>
    <row r="226" spans="2:13" ht="15" customHeight="1">
      <c r="B226" s="11">
        <v>14</v>
      </c>
      <c r="C226" s="989"/>
      <c r="D226" s="53" t="s">
        <v>1574</v>
      </c>
      <c r="E226" s="124" t="s">
        <v>1575</v>
      </c>
      <c r="F226" s="889"/>
      <c r="G226" s="140">
        <v>2070</v>
      </c>
      <c r="H226" s="163"/>
    </row>
    <row r="227" spans="2:13" ht="15" customHeight="1">
      <c r="B227" s="11">
        <v>15</v>
      </c>
      <c r="C227" s="989"/>
      <c r="D227" s="53" t="s">
        <v>1576</v>
      </c>
      <c r="E227" s="124" t="s">
        <v>1577</v>
      </c>
      <c r="F227" s="889"/>
      <c r="G227" s="140">
        <v>2070</v>
      </c>
      <c r="H227" s="163"/>
      <c r="M227"/>
    </row>
    <row r="228" spans="2:13" ht="15" customHeight="1">
      <c r="B228" s="11">
        <v>16</v>
      </c>
      <c r="C228" s="989"/>
      <c r="D228" s="53" t="s">
        <v>1578</v>
      </c>
      <c r="E228" s="124" t="s">
        <v>1579</v>
      </c>
      <c r="F228" s="889"/>
      <c r="G228" s="140">
        <v>2370</v>
      </c>
      <c r="H228" s="163"/>
    </row>
    <row r="229" spans="2:13" ht="15" customHeight="1">
      <c r="B229" s="11">
        <v>17</v>
      </c>
      <c r="C229" s="989"/>
      <c r="D229" s="53" t="s">
        <v>1580</v>
      </c>
      <c r="E229" s="124" t="s">
        <v>1581</v>
      </c>
      <c r="F229" s="889"/>
      <c r="G229" s="140">
        <v>2390</v>
      </c>
      <c r="H229" s="163"/>
    </row>
    <row r="230" spans="2:13" ht="15" customHeight="1">
      <c r="B230" s="12">
        <v>18</v>
      </c>
      <c r="C230" s="990"/>
      <c r="D230" s="58" t="s">
        <v>1582</v>
      </c>
      <c r="E230" s="127" t="s">
        <v>1583</v>
      </c>
      <c r="F230" s="899"/>
      <c r="G230" s="144">
        <v>2070</v>
      </c>
      <c r="H230" s="160"/>
      <c r="M230"/>
    </row>
    <row r="231" spans="2:13" ht="8.1" customHeight="1">
      <c r="C231" s="131"/>
      <c r="D231" s="132"/>
      <c r="E231" s="133"/>
      <c r="F231" s="134"/>
      <c r="G231" s="135"/>
      <c r="H231" s="134"/>
    </row>
    <row r="232" spans="2:13" ht="15" customHeight="1">
      <c r="B232" s="7">
        <v>19</v>
      </c>
      <c r="C232" s="988"/>
      <c r="D232" s="50" t="s">
        <v>1584</v>
      </c>
      <c r="E232" s="136" t="s">
        <v>1585</v>
      </c>
      <c r="F232" s="888" t="s">
        <v>1561</v>
      </c>
      <c r="G232" s="138">
        <v>2660</v>
      </c>
      <c r="H232" s="159"/>
    </row>
    <row r="233" spans="2:13" ht="15" customHeight="1">
      <c r="B233" s="11">
        <v>20</v>
      </c>
      <c r="C233" s="989"/>
      <c r="D233" s="53" t="s">
        <v>1586</v>
      </c>
      <c r="E233" s="124" t="s">
        <v>1587</v>
      </c>
      <c r="F233" s="889"/>
      <c r="G233" s="140">
        <v>2820</v>
      </c>
      <c r="H233" s="163"/>
    </row>
    <row r="234" spans="2:13" ht="15" customHeight="1">
      <c r="B234" s="11">
        <v>21</v>
      </c>
      <c r="C234" s="989"/>
      <c r="D234" s="53" t="s">
        <v>1588</v>
      </c>
      <c r="E234" s="124" t="s">
        <v>1589</v>
      </c>
      <c r="F234" s="889"/>
      <c r="G234" s="140">
        <v>2820</v>
      </c>
      <c r="H234" s="163"/>
    </row>
    <row r="235" spans="2:13" ht="15" customHeight="1">
      <c r="B235" s="11">
        <v>22</v>
      </c>
      <c r="C235" s="989"/>
      <c r="D235" s="53" t="s">
        <v>1590</v>
      </c>
      <c r="E235" s="124" t="s">
        <v>1591</v>
      </c>
      <c r="F235" s="889"/>
      <c r="G235" s="140">
        <v>3230</v>
      </c>
      <c r="H235" s="163"/>
    </row>
    <row r="236" spans="2:13" ht="15" customHeight="1">
      <c r="B236" s="11">
        <v>23</v>
      </c>
      <c r="C236" s="989"/>
      <c r="D236" s="53" t="s">
        <v>1592</v>
      </c>
      <c r="E236" s="124" t="s">
        <v>1593</v>
      </c>
      <c r="F236" s="889"/>
      <c r="G236" s="140">
        <v>3260</v>
      </c>
      <c r="H236" s="163"/>
    </row>
    <row r="237" spans="2:13" ht="15" customHeight="1">
      <c r="B237" s="12">
        <v>24</v>
      </c>
      <c r="C237" s="990"/>
      <c r="D237" s="58" t="s">
        <v>1594</v>
      </c>
      <c r="E237" s="127" t="s">
        <v>1595</v>
      </c>
      <c r="F237" s="899"/>
      <c r="G237" s="144">
        <v>2820</v>
      </c>
      <c r="H237" s="160"/>
      <c r="M237"/>
    </row>
    <row r="238" spans="2:13" ht="8.1" customHeight="1">
      <c r="C238" s="131"/>
      <c r="D238" s="132"/>
      <c r="E238" s="133"/>
      <c r="F238" s="134"/>
      <c r="G238" s="135"/>
      <c r="H238" s="134"/>
    </row>
    <row r="239" spans="2:13" ht="15" customHeight="1">
      <c r="B239" s="7">
        <v>25</v>
      </c>
      <c r="C239" s="988"/>
      <c r="D239" s="50" t="s">
        <v>1596</v>
      </c>
      <c r="E239" s="136" t="s">
        <v>1597</v>
      </c>
      <c r="F239" s="888" t="s">
        <v>1561</v>
      </c>
      <c r="G239" s="138">
        <v>1100</v>
      </c>
      <c r="H239" s="159"/>
      <c r="M239"/>
    </row>
    <row r="240" spans="2:13" ht="15" customHeight="1">
      <c r="B240" s="11">
        <v>26</v>
      </c>
      <c r="C240" s="989"/>
      <c r="D240" s="53" t="s">
        <v>1598</v>
      </c>
      <c r="E240" s="124" t="s">
        <v>1599</v>
      </c>
      <c r="F240" s="889"/>
      <c r="G240" s="140">
        <v>1170</v>
      </c>
      <c r="H240" s="163"/>
    </row>
    <row r="241" spans="2:14" ht="15" customHeight="1">
      <c r="B241" s="11">
        <v>27</v>
      </c>
      <c r="C241" s="989"/>
      <c r="D241" s="53" t="s">
        <v>1600</v>
      </c>
      <c r="E241" s="124" t="s">
        <v>1601</v>
      </c>
      <c r="F241" s="889"/>
      <c r="G241" s="140">
        <v>1170</v>
      </c>
      <c r="H241" s="163"/>
    </row>
    <row r="242" spans="2:14" ht="15" customHeight="1">
      <c r="B242" s="11">
        <v>28</v>
      </c>
      <c r="C242" s="989"/>
      <c r="D242" s="53" t="s">
        <v>1602</v>
      </c>
      <c r="E242" s="124" t="s">
        <v>1603</v>
      </c>
      <c r="F242" s="889"/>
      <c r="G242" s="140">
        <v>1340</v>
      </c>
      <c r="H242" s="163"/>
    </row>
    <row r="243" spans="2:14" ht="15" customHeight="1">
      <c r="B243" s="11">
        <v>29</v>
      </c>
      <c r="C243" s="989"/>
      <c r="D243" s="53" t="s">
        <v>1604</v>
      </c>
      <c r="E243" s="124" t="s">
        <v>1605</v>
      </c>
      <c r="F243" s="889"/>
      <c r="G243" s="140">
        <v>1350</v>
      </c>
      <c r="H243" s="163"/>
      <c r="M243"/>
    </row>
    <row r="244" spans="2:14" ht="15" customHeight="1">
      <c r="B244" s="12">
        <v>30</v>
      </c>
      <c r="C244" s="990"/>
      <c r="D244" s="58" t="s">
        <v>1606</v>
      </c>
      <c r="E244" s="127" t="s">
        <v>1607</v>
      </c>
      <c r="F244" s="899"/>
      <c r="G244" s="144">
        <v>1170</v>
      </c>
      <c r="H244" s="160"/>
    </row>
    <row r="245" spans="2:14" ht="8.1" customHeight="1">
      <c r="C245" s="131"/>
      <c r="D245" s="132"/>
      <c r="E245" s="133"/>
      <c r="F245" s="134"/>
      <c r="G245" s="135"/>
      <c r="H245" s="134"/>
    </row>
    <row r="246" spans="2:14" ht="15" customHeight="1">
      <c r="B246" s="7">
        <v>31</v>
      </c>
      <c r="C246" s="988"/>
      <c r="D246" s="50" t="s">
        <v>1608</v>
      </c>
      <c r="E246" s="136" t="s">
        <v>1609</v>
      </c>
      <c r="F246" s="888" t="s">
        <v>1610</v>
      </c>
      <c r="G246" s="138">
        <v>680</v>
      </c>
      <c r="H246" s="159"/>
      <c r="N246"/>
    </row>
    <row r="247" spans="2:14" ht="15" customHeight="1">
      <c r="B247" s="11">
        <v>32</v>
      </c>
      <c r="C247" s="989"/>
      <c r="D247" s="53" t="s">
        <v>1611</v>
      </c>
      <c r="E247" s="124" t="s">
        <v>1612</v>
      </c>
      <c r="F247" s="889"/>
      <c r="G247" s="140">
        <v>720</v>
      </c>
      <c r="H247" s="163"/>
    </row>
    <row r="248" spans="2:14" ht="15" customHeight="1">
      <c r="B248" s="11">
        <v>33</v>
      </c>
      <c r="C248" s="989"/>
      <c r="D248" s="53" t="s">
        <v>1613</v>
      </c>
      <c r="E248" s="124" t="s">
        <v>1614</v>
      </c>
      <c r="F248" s="889"/>
      <c r="G248" s="140">
        <v>720</v>
      </c>
      <c r="H248" s="163"/>
      <c r="L248"/>
    </row>
    <row r="249" spans="2:14" ht="15" customHeight="1">
      <c r="B249" s="11">
        <v>34</v>
      </c>
      <c r="C249" s="989"/>
      <c r="D249" s="53" t="s">
        <v>1615</v>
      </c>
      <c r="E249" s="124" t="s">
        <v>1616</v>
      </c>
      <c r="F249" s="889"/>
      <c r="G249" s="140">
        <v>720</v>
      </c>
      <c r="H249" s="163"/>
    </row>
    <row r="250" spans="2:14" ht="15" customHeight="1">
      <c r="B250" s="11">
        <v>35</v>
      </c>
      <c r="C250" s="989"/>
      <c r="D250" s="53" t="s">
        <v>1617</v>
      </c>
      <c r="E250" s="124" t="s">
        <v>1618</v>
      </c>
      <c r="F250" s="889"/>
      <c r="G250" s="140">
        <v>710</v>
      </c>
      <c r="H250" s="163"/>
    </row>
    <row r="251" spans="2:14" ht="15" customHeight="1">
      <c r="B251" s="12">
        <v>36</v>
      </c>
      <c r="C251" s="990"/>
      <c r="D251" s="58" t="s">
        <v>1619</v>
      </c>
      <c r="E251" s="127" t="s">
        <v>1620</v>
      </c>
      <c r="F251" s="899"/>
      <c r="G251" s="144">
        <v>720</v>
      </c>
      <c r="H251" s="160"/>
      <c r="N251"/>
    </row>
    <row r="252" spans="2:14" ht="8.1" customHeight="1">
      <c r="C252" s="131"/>
      <c r="D252" s="132"/>
      <c r="E252" s="133"/>
      <c r="F252" s="134"/>
      <c r="G252" s="135"/>
      <c r="H252" s="134"/>
    </row>
    <row r="253" spans="2:14" ht="39.950000000000003" customHeight="1">
      <c r="B253" s="146">
        <v>37</v>
      </c>
      <c r="C253" s="147"/>
      <c r="D253" s="148" t="s">
        <v>1621</v>
      </c>
      <c r="E253" s="149" t="s">
        <v>1622</v>
      </c>
      <c r="F253" s="150" t="s">
        <v>1623</v>
      </c>
      <c r="G253" s="151">
        <v>1800</v>
      </c>
      <c r="H253" s="152"/>
      <c r="M253"/>
    </row>
    <row r="254" spans="2:14" ht="8.1" customHeight="1">
      <c r="C254" s="131"/>
      <c r="D254" s="132"/>
      <c r="E254" s="133"/>
      <c r="F254" s="134"/>
      <c r="G254" s="135"/>
      <c r="H254" s="134"/>
    </row>
    <row r="255" spans="2:14" ht="39.950000000000003" customHeight="1">
      <c r="B255" s="146">
        <v>38</v>
      </c>
      <c r="C255" s="147"/>
      <c r="D255" s="148"/>
      <c r="E255" s="149" t="s">
        <v>1624</v>
      </c>
      <c r="F255" s="150" t="s">
        <v>1625</v>
      </c>
      <c r="G255" s="151">
        <v>200</v>
      </c>
      <c r="H255" s="152"/>
    </row>
    <row r="256" spans="2:14" ht="8.1" customHeight="1">
      <c r="C256" s="131"/>
      <c r="D256" s="132"/>
      <c r="E256" s="133"/>
      <c r="F256" s="134"/>
      <c r="G256" s="135"/>
      <c r="H256" s="134"/>
    </row>
    <row r="257" spans="2:13" ht="39.950000000000003" customHeight="1">
      <c r="B257" s="146">
        <v>39</v>
      </c>
      <c r="C257" s="147"/>
      <c r="D257" s="148"/>
      <c r="E257" s="149" t="s">
        <v>1626</v>
      </c>
      <c r="F257" s="150" t="s">
        <v>1627</v>
      </c>
      <c r="G257" s="151">
        <v>20</v>
      </c>
      <c r="H257" s="152"/>
      <c r="M257"/>
    </row>
    <row r="258" spans="2:13" ht="8.1" customHeight="1">
      <c r="C258" s="131"/>
      <c r="D258" s="132"/>
      <c r="E258" s="133"/>
      <c r="F258" s="134"/>
      <c r="G258" s="135"/>
      <c r="H258" s="134"/>
    </row>
    <row r="259" spans="2:13" ht="39.950000000000003" customHeight="1">
      <c r="B259" s="146">
        <v>40</v>
      </c>
      <c r="C259" s="147"/>
      <c r="D259" s="148"/>
      <c r="E259" s="149" t="s">
        <v>1628</v>
      </c>
      <c r="F259" s="150" t="s">
        <v>1629</v>
      </c>
      <c r="G259" s="151">
        <v>50</v>
      </c>
      <c r="H259" s="152"/>
    </row>
    <row r="260" spans="2:13" ht="8.1" customHeight="1">
      <c r="C260" s="131"/>
      <c r="D260" s="132"/>
      <c r="E260" s="133"/>
      <c r="F260" s="134"/>
      <c r="G260" s="135"/>
      <c r="H260" s="134"/>
    </row>
    <row r="261" spans="2:13" ht="39.950000000000003" customHeight="1">
      <c r="B261" s="146">
        <v>41</v>
      </c>
      <c r="C261" s="147"/>
      <c r="D261" s="148"/>
      <c r="E261" s="149" t="s">
        <v>1630</v>
      </c>
      <c r="F261" s="150" t="s">
        <v>1629</v>
      </c>
      <c r="G261" s="151">
        <v>50</v>
      </c>
      <c r="H261" s="152"/>
    </row>
    <row r="262" spans="2:13" ht="8.1" customHeight="1">
      <c r="C262" s="131"/>
      <c r="D262" s="132"/>
      <c r="E262" s="133"/>
      <c r="F262" s="134"/>
      <c r="G262" s="135"/>
      <c r="H262" s="134"/>
    </row>
    <row r="263" spans="2:13" ht="39.950000000000003" customHeight="1">
      <c r="B263" s="146">
        <v>42</v>
      </c>
      <c r="C263" s="147"/>
      <c r="D263" s="148"/>
      <c r="E263" s="149" t="s">
        <v>1631</v>
      </c>
      <c r="F263" s="150" t="s">
        <v>1632</v>
      </c>
      <c r="G263" s="151">
        <v>50</v>
      </c>
      <c r="H263" s="152"/>
    </row>
    <row r="264" spans="2:13" ht="8.1" customHeight="1">
      <c r="C264" s="131"/>
      <c r="D264" s="132"/>
      <c r="E264" s="133"/>
      <c r="F264" s="134"/>
      <c r="G264" s="135"/>
      <c r="H264" s="134"/>
    </row>
    <row r="265" spans="2:13" ht="15" customHeight="1">
      <c r="B265" s="7">
        <v>43</v>
      </c>
      <c r="C265" s="989"/>
      <c r="D265" s="141"/>
      <c r="E265" s="139" t="s">
        <v>1633</v>
      </c>
      <c r="F265" s="889" t="s">
        <v>1634</v>
      </c>
      <c r="G265" s="894">
        <v>25</v>
      </c>
      <c r="H265" s="162"/>
      <c r="L265"/>
    </row>
    <row r="266" spans="2:13" ht="15" customHeight="1">
      <c r="B266" s="11">
        <v>44</v>
      </c>
      <c r="C266" s="989"/>
      <c r="D266" s="53"/>
      <c r="E266" s="124" t="s">
        <v>1635</v>
      </c>
      <c r="F266" s="889"/>
      <c r="G266" s="895"/>
      <c r="H266" s="163"/>
    </row>
    <row r="267" spans="2:13" ht="15" customHeight="1">
      <c r="B267" s="11">
        <v>45</v>
      </c>
      <c r="C267" s="989"/>
      <c r="D267" s="53"/>
      <c r="E267" s="124" t="s">
        <v>1636</v>
      </c>
      <c r="F267" s="889"/>
      <c r="G267" s="895"/>
      <c r="H267" s="163"/>
    </row>
    <row r="268" spans="2:13" ht="15" customHeight="1">
      <c r="B268" s="11">
        <v>46</v>
      </c>
      <c r="C268" s="989"/>
      <c r="D268" s="53"/>
      <c r="E268" s="124" t="s">
        <v>1637</v>
      </c>
      <c r="F268" s="889"/>
      <c r="G268" s="895"/>
      <c r="H268" s="163"/>
    </row>
    <row r="269" spans="2:13" ht="15" customHeight="1">
      <c r="B269" s="11">
        <v>47</v>
      </c>
      <c r="C269" s="989"/>
      <c r="D269" s="53"/>
      <c r="E269" s="124" t="s">
        <v>1638</v>
      </c>
      <c r="F269" s="889"/>
      <c r="G269" s="895"/>
      <c r="H269" s="163"/>
    </row>
    <row r="270" spans="2:13" ht="15" customHeight="1">
      <c r="B270" s="12">
        <v>48</v>
      </c>
      <c r="C270" s="990"/>
      <c r="D270" s="58"/>
      <c r="E270" s="127" t="s">
        <v>1639</v>
      </c>
      <c r="F270" s="899"/>
      <c r="G270" s="940"/>
      <c r="H270" s="160"/>
    </row>
    <row r="271" spans="2:13" s="22" customFormat="1" ht="10.5" customHeight="1"/>
    <row r="272" spans="2:13" ht="6" customHeight="1">
      <c r="B272" s="16"/>
      <c r="C272" s="16"/>
      <c r="D272" s="16"/>
      <c r="E272" s="16"/>
      <c r="F272" s="16"/>
      <c r="G272" s="16"/>
      <c r="H272" s="3"/>
    </row>
    <row r="273" spans="2:8" ht="18.75">
      <c r="B273" s="17"/>
      <c r="C273" s="17"/>
      <c r="D273" s="17"/>
      <c r="E273" s="18"/>
      <c r="F273" s="116"/>
      <c r="G273" s="19"/>
      <c r="H273" s="116"/>
    </row>
    <row r="274" spans="2:8" ht="18.75">
      <c r="B274" s="17"/>
      <c r="C274" s="17"/>
      <c r="D274" s="17"/>
      <c r="E274" s="18"/>
      <c r="F274" s="116"/>
      <c r="G274" s="168"/>
      <c r="H274" s="116"/>
    </row>
    <row r="275" spans="2:8" ht="18.75">
      <c r="B275" s="17"/>
      <c r="C275" s="17"/>
      <c r="D275" s="17"/>
      <c r="E275" s="18"/>
      <c r="F275" s="116"/>
      <c r="G275" s="20"/>
      <c r="H275" s="116"/>
    </row>
    <row r="276" spans="2:8" ht="18.75">
      <c r="B276" s="17"/>
      <c r="C276" s="17"/>
      <c r="D276" s="17"/>
      <c r="E276" s="18"/>
      <c r="F276" s="116"/>
      <c r="G276" s="19"/>
      <c r="H276" s="116"/>
    </row>
    <row r="278" spans="2:8" ht="18.75">
      <c r="F278" s="117"/>
      <c r="G278" s="25"/>
      <c r="H278" s="117"/>
    </row>
    <row r="279" spans="2:8" ht="18.75">
      <c r="F279" s="117"/>
      <c r="G279" s="25"/>
      <c r="H279" s="117"/>
    </row>
    <row r="280" spans="2:8" ht="18.75">
      <c r="F280" s="117"/>
      <c r="G280" s="25"/>
      <c r="H280" s="117"/>
    </row>
    <row r="281" spans="2:8" ht="18.75">
      <c r="F281" s="117"/>
      <c r="G281" s="25"/>
      <c r="H281" s="117"/>
    </row>
    <row r="282" spans="2:8" ht="18.75">
      <c r="F282" s="117"/>
      <c r="G282" s="25"/>
      <c r="H282" s="117"/>
    </row>
    <row r="283" spans="2:8" ht="18.75">
      <c r="F283" s="117"/>
      <c r="G283" s="25"/>
      <c r="H283" s="117"/>
    </row>
    <row r="284" spans="2:8" ht="18.75">
      <c r="F284" s="117"/>
      <c r="G284" s="25"/>
      <c r="H284" s="117"/>
    </row>
    <row r="285" spans="2:8" ht="18.75">
      <c r="F285" s="117"/>
      <c r="G285" s="25"/>
      <c r="H285" s="117"/>
    </row>
    <row r="286" spans="2:8" ht="18.75">
      <c r="F286" s="117"/>
      <c r="G286" s="25"/>
      <c r="H286" s="117"/>
    </row>
    <row r="287" spans="2:8" ht="18.75">
      <c r="F287" s="117"/>
      <c r="G287" s="25"/>
      <c r="H287" s="117"/>
    </row>
    <row r="288" spans="2:8" ht="18.75">
      <c r="F288" s="117"/>
      <c r="G288" s="25"/>
      <c r="H288" s="117"/>
    </row>
    <row r="289" spans="6:8" ht="18.75">
      <c r="F289" s="117"/>
      <c r="G289" s="25"/>
      <c r="H289" s="117"/>
    </row>
    <row r="290" spans="6:8" ht="18.75">
      <c r="F290" s="117"/>
      <c r="G290" s="25"/>
      <c r="H290" s="117"/>
    </row>
    <row r="291" spans="6:8" ht="18.75">
      <c r="F291" s="117"/>
      <c r="G291" s="25"/>
      <c r="H291" s="117"/>
    </row>
    <row r="292" spans="6:8" ht="18.75">
      <c r="F292" s="117"/>
      <c r="G292" s="25"/>
      <c r="H292" s="117"/>
    </row>
    <row r="293" spans="6:8" ht="18.75">
      <c r="F293" s="117"/>
      <c r="G293" s="25"/>
      <c r="H293" s="117"/>
    </row>
    <row r="294" spans="6:8" ht="18.75">
      <c r="F294" s="117"/>
      <c r="G294" s="25"/>
      <c r="H294" s="117"/>
    </row>
    <row r="295" spans="6:8" ht="18.75">
      <c r="F295" s="117"/>
      <c r="G295" s="25"/>
      <c r="H295" s="117"/>
    </row>
    <row r="296" spans="6:8" ht="18.75">
      <c r="F296" s="117"/>
      <c r="G296" s="25"/>
      <c r="H296" s="117"/>
    </row>
    <row r="297" spans="6:8" ht="18.75">
      <c r="F297" s="117"/>
      <c r="G297" s="25"/>
      <c r="H297" s="117"/>
    </row>
    <row r="298" spans="6:8" ht="18.75">
      <c r="F298" s="117"/>
      <c r="G298" s="25"/>
      <c r="H298" s="117"/>
    </row>
    <row r="299" spans="6:8" ht="18.75">
      <c r="F299" s="117"/>
      <c r="G299" s="25"/>
      <c r="H299" s="117"/>
    </row>
    <row r="300" spans="6:8" ht="18.75">
      <c r="F300" s="117"/>
      <c r="G300" s="25"/>
      <c r="H300" s="117"/>
    </row>
    <row r="301" spans="6:8" ht="18.75">
      <c r="F301" s="117"/>
      <c r="G301" s="25"/>
      <c r="H301" s="117"/>
    </row>
    <row r="302" spans="6:8" ht="18.75">
      <c r="F302" s="117"/>
      <c r="G302" s="25"/>
      <c r="H302" s="117"/>
    </row>
    <row r="303" spans="6:8" ht="18.75">
      <c r="F303" s="117"/>
      <c r="G303" s="25"/>
      <c r="H303" s="117"/>
    </row>
    <row r="304" spans="6:8" ht="18.75">
      <c r="F304" s="117"/>
      <c r="G304" s="25"/>
      <c r="H304" s="117"/>
    </row>
    <row r="305" spans="6:8" ht="18.75">
      <c r="F305" s="117"/>
      <c r="G305" s="25"/>
      <c r="H305" s="117"/>
    </row>
    <row r="306" spans="6:8" ht="18.75">
      <c r="F306" s="117"/>
      <c r="G306" s="25"/>
      <c r="H306" s="117"/>
    </row>
    <row r="307" spans="6:8" ht="18.75">
      <c r="F307" s="117"/>
      <c r="G307" s="25"/>
      <c r="H307" s="117"/>
    </row>
    <row r="308" spans="6:8" ht="18.75">
      <c r="F308" s="117"/>
      <c r="G308" s="25"/>
      <c r="H308" s="117"/>
    </row>
    <row r="309" spans="6:8" ht="18.75">
      <c r="F309" s="117"/>
      <c r="G309" s="25"/>
      <c r="H309" s="117"/>
    </row>
    <row r="310" spans="6:8" ht="18.75">
      <c r="F310" s="117"/>
      <c r="G310" s="25"/>
      <c r="H310" s="117"/>
    </row>
    <row r="311" spans="6:8" ht="18.75">
      <c r="F311" s="117"/>
      <c r="G311" s="25"/>
      <c r="H311" s="117"/>
    </row>
    <row r="312" spans="6:8" ht="18.75">
      <c r="F312" s="117"/>
      <c r="G312" s="25"/>
      <c r="H312" s="117"/>
    </row>
    <row r="313" spans="6:8" ht="18.75">
      <c r="F313" s="117"/>
      <c r="G313" s="25"/>
      <c r="H313" s="117"/>
    </row>
    <row r="314" spans="6:8" ht="18.75">
      <c r="F314" s="117"/>
      <c r="G314" s="25"/>
      <c r="H314" s="117"/>
    </row>
    <row r="315" spans="6:8" ht="18.75">
      <c r="F315" s="117"/>
      <c r="G315" s="25"/>
      <c r="H315" s="117"/>
    </row>
    <row r="316" spans="6:8" ht="18.75">
      <c r="F316" s="117"/>
      <c r="G316" s="25"/>
      <c r="H316" s="117"/>
    </row>
    <row r="317" spans="6:8" ht="18.75">
      <c r="F317" s="117"/>
      <c r="G317" s="25"/>
      <c r="H317" s="117"/>
    </row>
    <row r="318" spans="6:8">
      <c r="G318" s="22"/>
    </row>
    <row r="319" spans="6:8">
      <c r="G319" s="22"/>
    </row>
    <row r="320" spans="6:8">
      <c r="G320" s="22"/>
    </row>
    <row r="321" spans="7:7">
      <c r="G321" s="22"/>
    </row>
    <row r="322" spans="7:7">
      <c r="G322" s="22"/>
    </row>
    <row r="323" spans="7:7">
      <c r="G323" s="22"/>
    </row>
    <row r="324" spans="7:7">
      <c r="G324" s="22"/>
    </row>
    <row r="325" spans="7:7">
      <c r="G325" s="22"/>
    </row>
    <row r="326" spans="7:7">
      <c r="G326" s="22"/>
    </row>
    <row r="327" spans="7:7">
      <c r="G327" s="22"/>
    </row>
    <row r="328" spans="7:7">
      <c r="G328" s="22"/>
    </row>
    <row r="329" spans="7:7">
      <c r="G329" s="22"/>
    </row>
    <row r="330" spans="7:7">
      <c r="G330" s="22"/>
    </row>
    <row r="331" spans="7:7">
      <c r="G331" s="22"/>
    </row>
  </sheetData>
  <mergeCells count="111">
    <mergeCell ref="B166:H166"/>
    <mergeCell ref="B168:H168"/>
    <mergeCell ref="C140:C145"/>
    <mergeCell ref="C147:C148"/>
    <mergeCell ref="C152:C155"/>
    <mergeCell ref="C157:C158"/>
    <mergeCell ref="C160:C161"/>
    <mergeCell ref="F110:F113"/>
    <mergeCell ref="F114:F116"/>
    <mergeCell ref="F117:F118"/>
    <mergeCell ref="F119:F122"/>
    <mergeCell ref="F124:F129"/>
    <mergeCell ref="F133:F138"/>
    <mergeCell ref="F140:F145"/>
    <mergeCell ref="F147:F148"/>
    <mergeCell ref="F152:F155"/>
    <mergeCell ref="F157:F158"/>
    <mergeCell ref="F160:F161"/>
    <mergeCell ref="H157:H158"/>
    <mergeCell ref="H160:H161"/>
    <mergeCell ref="B156:H156"/>
    <mergeCell ref="C94:C95"/>
    <mergeCell ref="C99:C100"/>
    <mergeCell ref="C102:C103"/>
    <mergeCell ref="C105:C106"/>
    <mergeCell ref="C110:C122"/>
    <mergeCell ref="C124:C129"/>
    <mergeCell ref="C133:C138"/>
    <mergeCell ref="B12:H12"/>
    <mergeCell ref="B30:H30"/>
    <mergeCell ref="B63:H63"/>
    <mergeCell ref="B67:H67"/>
    <mergeCell ref="B79:H79"/>
    <mergeCell ref="B98:H98"/>
    <mergeCell ref="C37:C41"/>
    <mergeCell ref="C43:C47"/>
    <mergeCell ref="C49:C52"/>
    <mergeCell ref="C54:C57"/>
    <mergeCell ref="C61:C62"/>
    <mergeCell ref="C64:C66"/>
    <mergeCell ref="C80:C81"/>
    <mergeCell ref="C83:C85"/>
    <mergeCell ref="C91:C92"/>
    <mergeCell ref="H18:H20"/>
    <mergeCell ref="H22:H25"/>
    <mergeCell ref="C211:C216"/>
    <mergeCell ref="C218:C223"/>
    <mergeCell ref="C225:C230"/>
    <mergeCell ref="C232:C237"/>
    <mergeCell ref="C239:C244"/>
    <mergeCell ref="C246:C251"/>
    <mergeCell ref="C265:C270"/>
    <mergeCell ref="F13:F16"/>
    <mergeCell ref="F18:F20"/>
    <mergeCell ref="F22:F25"/>
    <mergeCell ref="F27:F29"/>
    <mergeCell ref="F31:F35"/>
    <mergeCell ref="F37:F41"/>
    <mergeCell ref="F43:F47"/>
    <mergeCell ref="F49:F52"/>
    <mergeCell ref="F54:F57"/>
    <mergeCell ref="F61:F62"/>
    <mergeCell ref="F64:F66"/>
    <mergeCell ref="F84:F85"/>
    <mergeCell ref="F91:F92"/>
    <mergeCell ref="F94:F95"/>
    <mergeCell ref="F99:F100"/>
    <mergeCell ref="F102:F103"/>
    <mergeCell ref="F105:F106"/>
    <mergeCell ref="F211:F216"/>
    <mergeCell ref="F218:F223"/>
    <mergeCell ref="F225:F230"/>
    <mergeCell ref="F232:F237"/>
    <mergeCell ref="F239:F244"/>
    <mergeCell ref="F246:F251"/>
    <mergeCell ref="F265:F270"/>
    <mergeCell ref="G13:G16"/>
    <mergeCell ref="G18:G20"/>
    <mergeCell ref="G64:G66"/>
    <mergeCell ref="G84:G85"/>
    <mergeCell ref="G99:G100"/>
    <mergeCell ref="G102:G103"/>
    <mergeCell ref="G105:G106"/>
    <mergeCell ref="G265:G270"/>
    <mergeCell ref="B174:H174"/>
    <mergeCell ref="B206:H206"/>
    <mergeCell ref="B210:H210"/>
    <mergeCell ref="C13:C16"/>
    <mergeCell ref="C18:C20"/>
    <mergeCell ref="C22:C25"/>
    <mergeCell ref="C27:C29"/>
    <mergeCell ref="C31:C35"/>
    <mergeCell ref="H13:H16"/>
    <mergeCell ref="H27:H29"/>
    <mergeCell ref="H31:H35"/>
    <mergeCell ref="H37:H41"/>
    <mergeCell ref="H43:H47"/>
    <mergeCell ref="H49:H52"/>
    <mergeCell ref="H54:H57"/>
    <mergeCell ref="H133:H138"/>
    <mergeCell ref="H140:H145"/>
    <mergeCell ref="H147:H148"/>
    <mergeCell ref="H61:H62"/>
    <mergeCell ref="H64:H66"/>
    <mergeCell ref="H80:H81"/>
    <mergeCell ref="H83:H85"/>
    <mergeCell ref="H91:H92"/>
    <mergeCell ref="H99:H100"/>
    <mergeCell ref="H102:H103"/>
    <mergeCell ref="H105:H106"/>
    <mergeCell ref="H124:H129"/>
  </mergeCells>
  <pageMargins left="0.7" right="0.7" top="0.75" bottom="0.75" header="0.3" footer="0.3"/>
  <pageSetup paperSize="9" scale="48" orientation="portrait"/>
  <rowBreaks count="3" manualBreakCount="3">
    <brk id="97" max="7" man="1"/>
    <brk id="173" max="7" man="1"/>
    <brk id="251" max="7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V274"/>
  <sheetViews>
    <sheetView workbookViewId="0">
      <pane ySplit="13" topLeftCell="A166" activePane="bottomLeft" state="frozen"/>
      <selection pane="bottomLeft" activeCell="B198" sqref="B198:V198"/>
    </sheetView>
  </sheetViews>
  <sheetFormatPr defaultColWidth="9.140625" defaultRowHeight="15"/>
  <cols>
    <col min="1" max="1" width="1.85546875" style="1" customWidth="1"/>
    <col min="2" max="2" width="4.42578125" style="1" customWidth="1"/>
    <col min="3" max="3" width="17.7109375" style="1" customWidth="1"/>
    <col min="4" max="4" width="6.7109375" style="1" customWidth="1"/>
    <col min="5" max="5" width="30" style="1" customWidth="1"/>
    <col min="6" max="6" width="1.7109375" style="1" customWidth="1"/>
    <col min="7" max="11" width="7.7109375" style="1" customWidth="1"/>
    <col min="12" max="12" width="1.7109375" style="1" customWidth="1"/>
    <col min="13" max="16" width="7.7109375" style="1" customWidth="1"/>
    <col min="17" max="17" width="1.7109375" style="1" customWidth="1"/>
    <col min="18" max="22" width="7.7109375" style="1" customWidth="1"/>
    <col min="23" max="16384" width="9.140625" style="1"/>
  </cols>
  <sheetData>
    <row r="3" spans="2:22">
      <c r="B3" s="2"/>
    </row>
    <row r="8" spans="2:22">
      <c r="J8" s="1" t="s">
        <v>1640</v>
      </c>
    </row>
    <row r="9" spans="2:22" ht="6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/>
    <row r="11" spans="2:22" ht="21" customHeight="1">
      <c r="B11" s="648" t="s">
        <v>0</v>
      </c>
      <c r="C11" s="650" t="s">
        <v>1</v>
      </c>
      <c r="D11" s="650" t="s">
        <v>2</v>
      </c>
      <c r="E11" s="884" t="s">
        <v>4</v>
      </c>
      <c r="G11" s="654" t="s">
        <v>1641</v>
      </c>
      <c r="H11" s="655"/>
      <c r="I11" s="655"/>
      <c r="J11" s="655"/>
      <c r="K11" s="656"/>
      <c r="L11" s="73"/>
      <c r="M11" s="655" t="s">
        <v>1642</v>
      </c>
      <c r="N11" s="655"/>
      <c r="O11" s="655"/>
      <c r="P11" s="655"/>
      <c r="Q11" s="2"/>
      <c r="R11" s="655" t="s">
        <v>1641</v>
      </c>
      <c r="S11" s="655"/>
      <c r="T11" s="655"/>
      <c r="U11" s="655"/>
      <c r="V11" s="655"/>
    </row>
    <row r="12" spans="2:22" ht="20.100000000000001" customHeight="1">
      <c r="B12" s="648"/>
      <c r="C12" s="650"/>
      <c r="D12" s="650"/>
      <c r="E12" s="884"/>
      <c r="F12" s="27"/>
      <c r="G12" s="654" t="s">
        <v>1643</v>
      </c>
      <c r="H12" s="655"/>
      <c r="I12" s="655"/>
      <c r="J12" s="655"/>
      <c r="K12" s="656"/>
      <c r="L12" s="74"/>
      <c r="M12" s="655" t="s">
        <v>1644</v>
      </c>
      <c r="N12" s="655"/>
      <c r="O12" s="655"/>
      <c r="P12" s="656"/>
      <c r="Q12" s="74"/>
      <c r="R12" s="655" t="s">
        <v>1645</v>
      </c>
      <c r="S12" s="655"/>
      <c r="T12" s="655"/>
      <c r="U12" s="655"/>
      <c r="V12" s="655"/>
    </row>
    <row r="13" spans="2:22" ht="20.100000000000001" customHeight="1">
      <c r="B13" s="648"/>
      <c r="C13" s="650"/>
      <c r="D13" s="650"/>
      <c r="E13" s="884"/>
      <c r="F13" s="28"/>
      <c r="G13" s="29" t="s">
        <v>1646</v>
      </c>
      <c r="H13" s="30" t="s">
        <v>171</v>
      </c>
      <c r="I13" s="30" t="s">
        <v>1647</v>
      </c>
      <c r="J13" s="29" t="s">
        <v>1648</v>
      </c>
      <c r="K13" s="75" t="s">
        <v>1649</v>
      </c>
      <c r="L13" s="74"/>
      <c r="M13" s="26" t="s">
        <v>1646</v>
      </c>
      <c r="N13" s="30" t="s">
        <v>171</v>
      </c>
      <c r="O13" s="29" t="s">
        <v>1647</v>
      </c>
      <c r="P13" s="76" t="s">
        <v>1648</v>
      </c>
      <c r="Q13" s="99"/>
      <c r="R13" s="26" t="s">
        <v>1646</v>
      </c>
      <c r="S13" s="30" t="s">
        <v>171</v>
      </c>
      <c r="T13" s="30" t="s">
        <v>1647</v>
      </c>
      <c r="U13" s="30" t="s">
        <v>1648</v>
      </c>
      <c r="V13" s="30" t="s">
        <v>1649</v>
      </c>
    </row>
    <row r="14" spans="2:22" ht="30" customHeight="1">
      <c r="B14" s="667" t="s">
        <v>1650</v>
      </c>
      <c r="C14" s="933"/>
      <c r="D14" s="933"/>
      <c r="E14" s="933"/>
      <c r="F14" s="933"/>
      <c r="G14" s="933"/>
      <c r="H14" s="933"/>
      <c r="I14" s="933"/>
      <c r="J14" s="933"/>
      <c r="K14" s="933"/>
      <c r="L14" s="933"/>
      <c r="M14" s="933"/>
      <c r="N14" s="933"/>
      <c r="O14" s="933"/>
      <c r="P14" s="933"/>
      <c r="Q14" s="933"/>
      <c r="R14" s="933"/>
      <c r="S14" s="933"/>
      <c r="T14" s="933"/>
      <c r="U14" s="933"/>
      <c r="V14" s="933"/>
    </row>
    <row r="15" spans="2:22" ht="20.100000000000001" customHeight="1">
      <c r="B15" s="7">
        <v>1</v>
      </c>
      <c r="C15" s="32"/>
      <c r="D15" s="33" t="s">
        <v>30</v>
      </c>
      <c r="E15" s="34" t="s">
        <v>1651</v>
      </c>
      <c r="F15" s="811"/>
      <c r="G15" s="36">
        <v>7</v>
      </c>
      <c r="H15" s="37">
        <v>11</v>
      </c>
      <c r="I15" s="37">
        <v>14</v>
      </c>
      <c r="J15" s="77">
        <v>17</v>
      </c>
      <c r="K15" s="78">
        <v>17</v>
      </c>
      <c r="L15" s="811"/>
      <c r="M15" s="36">
        <v>18</v>
      </c>
      <c r="N15" s="37">
        <v>30</v>
      </c>
      <c r="O15" s="37">
        <v>34</v>
      </c>
      <c r="P15" s="78">
        <v>41</v>
      </c>
      <c r="Q15" s="811"/>
      <c r="R15" s="36">
        <v>31</v>
      </c>
      <c r="S15" s="37">
        <v>46</v>
      </c>
      <c r="T15" s="37">
        <v>54</v>
      </c>
      <c r="U15" s="77">
        <v>65</v>
      </c>
      <c r="V15" s="78">
        <v>106</v>
      </c>
    </row>
    <row r="16" spans="2:22" ht="20.100000000000001" customHeight="1">
      <c r="B16" s="12">
        <v>2</v>
      </c>
      <c r="C16" s="38"/>
      <c r="D16" s="39" t="s">
        <v>30</v>
      </c>
      <c r="E16" s="40" t="s">
        <v>1651</v>
      </c>
      <c r="F16" s="811"/>
      <c r="G16" s="41"/>
      <c r="H16" s="42"/>
      <c r="I16" s="42"/>
      <c r="J16" s="79"/>
      <c r="K16" s="80"/>
      <c r="L16" s="811"/>
      <c r="M16" s="41"/>
      <c r="N16" s="42"/>
      <c r="O16" s="42"/>
      <c r="P16" s="80"/>
      <c r="Q16" s="811"/>
      <c r="R16" s="41"/>
      <c r="S16" s="42"/>
      <c r="T16" s="42"/>
      <c r="U16" s="79"/>
      <c r="V16" s="80"/>
    </row>
    <row r="17" spans="2:22" ht="30" customHeight="1">
      <c r="B17" s="667" t="s">
        <v>1652</v>
      </c>
      <c r="C17" s="933"/>
      <c r="D17" s="933"/>
      <c r="E17" s="933"/>
      <c r="F17" s="933"/>
      <c r="G17" s="933"/>
      <c r="H17" s="933"/>
      <c r="I17" s="933"/>
      <c r="J17" s="933"/>
      <c r="K17" s="933"/>
      <c r="L17" s="933"/>
      <c r="M17" s="933"/>
      <c r="N17" s="933"/>
      <c r="O17" s="933"/>
      <c r="P17" s="933"/>
      <c r="Q17" s="933"/>
      <c r="R17" s="933"/>
      <c r="S17" s="933"/>
      <c r="T17" s="933"/>
      <c r="U17" s="933"/>
      <c r="V17" s="933"/>
    </row>
    <row r="18" spans="2:22" ht="20.100000000000001" customHeight="1">
      <c r="B18" s="7">
        <v>1</v>
      </c>
      <c r="C18" s="32"/>
      <c r="D18" s="43" t="s">
        <v>27</v>
      </c>
      <c r="E18" s="34" t="s">
        <v>1653</v>
      </c>
      <c r="F18" s="858"/>
      <c r="G18" s="36"/>
      <c r="H18" s="37"/>
      <c r="I18" s="37"/>
      <c r="J18" s="37"/>
      <c r="K18" s="81"/>
      <c r="L18" s="858"/>
      <c r="M18" s="36"/>
      <c r="N18" s="37"/>
      <c r="O18" s="37"/>
      <c r="P18" s="78"/>
      <c r="Q18" s="858"/>
      <c r="R18" s="36"/>
      <c r="S18" s="37"/>
      <c r="T18" s="37"/>
      <c r="U18" s="37"/>
      <c r="V18" s="78"/>
    </row>
    <row r="19" spans="2:22" ht="20.100000000000001" customHeight="1">
      <c r="B19" s="11">
        <v>2</v>
      </c>
      <c r="C19" s="45"/>
      <c r="D19" s="46" t="s">
        <v>27</v>
      </c>
      <c r="E19" s="47" t="s">
        <v>1653</v>
      </c>
      <c r="F19" s="1047"/>
      <c r="G19" s="48"/>
      <c r="H19" s="49"/>
      <c r="I19" s="49"/>
      <c r="J19" s="49"/>
      <c r="K19" s="82"/>
      <c r="L19" s="1047"/>
      <c r="M19" s="48"/>
      <c r="N19" s="49"/>
      <c r="O19" s="49"/>
      <c r="P19" s="83"/>
      <c r="Q19" s="1047"/>
      <c r="R19" s="48"/>
      <c r="S19" s="49"/>
      <c r="T19" s="49"/>
      <c r="U19" s="49"/>
      <c r="V19" s="83"/>
    </row>
    <row r="20" spans="2:22" ht="20.100000000000001" customHeight="1">
      <c r="B20" s="12">
        <v>3</v>
      </c>
      <c r="C20" s="38"/>
      <c r="D20" s="39" t="s">
        <v>27</v>
      </c>
      <c r="E20" s="40" t="s">
        <v>1653</v>
      </c>
      <c r="F20" s="1048"/>
      <c r="G20" s="41"/>
      <c r="H20" s="42"/>
      <c r="I20" s="42"/>
      <c r="J20" s="42"/>
      <c r="K20" s="84"/>
      <c r="L20" s="1048"/>
      <c r="M20" s="41"/>
      <c r="N20" s="42"/>
      <c r="O20" s="42"/>
      <c r="P20" s="80"/>
      <c r="Q20" s="1048"/>
      <c r="R20" s="41"/>
      <c r="S20" s="42"/>
      <c r="T20" s="42"/>
      <c r="U20" s="42"/>
      <c r="V20" s="80"/>
    </row>
    <row r="21" spans="2:22" ht="30" customHeight="1">
      <c r="B21" s="667" t="s">
        <v>1654</v>
      </c>
      <c r="C21" s="933"/>
      <c r="D21" s="933"/>
      <c r="E21" s="933"/>
      <c r="F21" s="933"/>
      <c r="G21" s="933"/>
      <c r="H21" s="933"/>
      <c r="I21" s="933"/>
      <c r="J21" s="933"/>
      <c r="K21" s="933"/>
      <c r="L21" s="933"/>
      <c r="M21" s="933"/>
      <c r="N21" s="933"/>
      <c r="O21" s="933"/>
      <c r="P21" s="933"/>
      <c r="Q21" s="933"/>
      <c r="R21" s="933"/>
      <c r="S21" s="933"/>
      <c r="T21" s="933"/>
      <c r="U21" s="933"/>
      <c r="V21" s="933"/>
    </row>
    <row r="22" spans="2:22" ht="20.100000000000001" customHeight="1">
      <c r="B22" s="7">
        <v>1</v>
      </c>
      <c r="C22" s="32"/>
      <c r="D22" s="50" t="s">
        <v>206</v>
      </c>
      <c r="E22" s="51" t="s">
        <v>1655</v>
      </c>
      <c r="F22" s="52"/>
      <c r="G22" s="36"/>
      <c r="H22" s="37"/>
      <c r="I22" s="37"/>
      <c r="J22" s="37"/>
      <c r="K22" s="81"/>
      <c r="L22" s="35"/>
      <c r="M22" s="85"/>
      <c r="N22" s="86"/>
      <c r="O22" s="86"/>
      <c r="P22" s="87"/>
      <c r="Q22" s="35"/>
      <c r="R22" s="85"/>
      <c r="S22" s="86"/>
      <c r="T22" s="86"/>
      <c r="U22" s="86"/>
      <c r="V22" s="87"/>
    </row>
    <row r="23" spans="2:22" ht="20.100000000000001" customHeight="1">
      <c r="B23" s="11">
        <v>2</v>
      </c>
      <c r="C23" s="45"/>
      <c r="D23" s="53" t="s">
        <v>239</v>
      </c>
      <c r="E23" s="54" t="s">
        <v>1656</v>
      </c>
      <c r="F23" s="52"/>
      <c r="G23" s="48"/>
      <c r="H23" s="49"/>
      <c r="I23" s="49"/>
      <c r="J23" s="49"/>
      <c r="K23" s="82"/>
      <c r="L23" s="35"/>
      <c r="M23" s="88"/>
      <c r="N23" s="89"/>
      <c r="O23" s="89"/>
      <c r="P23" s="90"/>
      <c r="Q23" s="35"/>
      <c r="R23" s="88"/>
      <c r="S23" s="89"/>
      <c r="T23" s="89"/>
      <c r="U23" s="89"/>
      <c r="V23" s="90"/>
    </row>
    <row r="24" spans="2:22" ht="20.100000000000001" customHeight="1">
      <c r="B24" s="11">
        <v>3</v>
      </c>
      <c r="C24" s="45"/>
      <c r="D24" s="53" t="s">
        <v>241</v>
      </c>
      <c r="E24" s="54" t="s">
        <v>100</v>
      </c>
      <c r="F24" s="52"/>
      <c r="G24" s="48"/>
      <c r="H24" s="49"/>
      <c r="I24" s="49"/>
      <c r="J24" s="49"/>
      <c r="K24" s="82"/>
      <c r="L24" s="35"/>
      <c r="M24" s="88"/>
      <c r="N24" s="89"/>
      <c r="O24" s="89"/>
      <c r="P24" s="90"/>
      <c r="Q24" s="35"/>
      <c r="R24" s="88"/>
      <c r="S24" s="89"/>
      <c r="T24" s="89"/>
      <c r="U24" s="89"/>
      <c r="V24" s="90"/>
    </row>
    <row r="25" spans="2:22" ht="20.100000000000001" customHeight="1">
      <c r="B25" s="11">
        <v>4</v>
      </c>
      <c r="C25" s="45"/>
      <c r="D25" s="53" t="s">
        <v>17</v>
      </c>
      <c r="E25" s="54" t="s">
        <v>19</v>
      </c>
      <c r="F25" s="52"/>
      <c r="G25" s="48"/>
      <c r="H25" s="49"/>
      <c r="I25" s="49"/>
      <c r="J25" s="49"/>
      <c r="K25" s="82"/>
      <c r="L25" s="35"/>
      <c r="M25" s="88"/>
      <c r="N25" s="89"/>
      <c r="O25" s="89"/>
      <c r="P25" s="90"/>
      <c r="Q25" s="35"/>
      <c r="R25" s="88"/>
      <c r="S25" s="89"/>
      <c r="T25" s="89"/>
      <c r="U25" s="89"/>
      <c r="V25" s="90"/>
    </row>
    <row r="26" spans="2:22" ht="20.100000000000001" customHeight="1">
      <c r="B26" s="11">
        <v>5</v>
      </c>
      <c r="C26" s="45"/>
      <c r="D26" s="53" t="s">
        <v>213</v>
      </c>
      <c r="E26" s="47" t="s">
        <v>215</v>
      </c>
      <c r="F26" s="52"/>
      <c r="G26" s="48"/>
      <c r="H26" s="49"/>
      <c r="I26" s="49"/>
      <c r="J26" s="49"/>
      <c r="K26" s="82"/>
      <c r="L26" s="35"/>
      <c r="M26" s="88"/>
      <c r="N26" s="89"/>
      <c r="O26" s="89"/>
      <c r="P26" s="90"/>
      <c r="Q26" s="35"/>
      <c r="R26" s="88"/>
      <c r="S26" s="89"/>
      <c r="T26" s="89"/>
      <c r="U26" s="89"/>
      <c r="V26" s="90"/>
    </row>
    <row r="27" spans="2:22" ht="20.100000000000001" customHeight="1">
      <c r="B27" s="11">
        <v>6</v>
      </c>
      <c r="C27" s="45"/>
      <c r="D27" s="53" t="s">
        <v>216</v>
      </c>
      <c r="E27" s="55" t="s">
        <v>218</v>
      </c>
      <c r="F27" s="52"/>
      <c r="G27" s="48"/>
      <c r="H27" s="49"/>
      <c r="I27" s="49"/>
      <c r="J27" s="49"/>
      <c r="K27" s="82"/>
      <c r="L27" s="35"/>
      <c r="M27" s="88"/>
      <c r="N27" s="89"/>
      <c r="O27" s="89"/>
      <c r="P27" s="90"/>
      <c r="Q27" s="35"/>
      <c r="R27" s="88"/>
      <c r="S27" s="89"/>
      <c r="T27" s="89"/>
      <c r="U27" s="89"/>
      <c r="V27" s="90"/>
    </row>
    <row r="28" spans="2:22" ht="20.100000000000001" customHeight="1">
      <c r="B28" s="11">
        <v>7</v>
      </c>
      <c r="C28" s="45"/>
      <c r="D28" s="53" t="s">
        <v>219</v>
      </c>
      <c r="E28" s="56" t="s">
        <v>220</v>
      </c>
      <c r="F28" s="52"/>
      <c r="G28" s="48"/>
      <c r="H28" s="49"/>
      <c r="I28" s="49"/>
      <c r="J28" s="49"/>
      <c r="K28" s="82"/>
      <c r="L28" s="35"/>
      <c r="M28" s="88"/>
      <c r="N28" s="89"/>
      <c r="O28" s="89"/>
      <c r="P28" s="90"/>
      <c r="Q28" s="35"/>
      <c r="R28" s="88"/>
      <c r="S28" s="89"/>
      <c r="T28" s="89"/>
      <c r="U28" s="89"/>
      <c r="V28" s="90"/>
    </row>
    <row r="29" spans="2:22" ht="20.100000000000001" customHeight="1">
      <c r="B29" s="11">
        <v>8</v>
      </c>
      <c r="C29" s="45"/>
      <c r="D29" s="53" t="s">
        <v>227</v>
      </c>
      <c r="E29" s="57" t="s">
        <v>229</v>
      </c>
      <c r="F29" s="52"/>
      <c r="G29" s="48"/>
      <c r="H29" s="49"/>
      <c r="I29" s="49"/>
      <c r="J29" s="49"/>
      <c r="K29" s="82"/>
      <c r="L29" s="35"/>
      <c r="M29" s="88"/>
      <c r="N29" s="89"/>
      <c r="O29" s="89"/>
      <c r="P29" s="90"/>
      <c r="Q29" s="35"/>
      <c r="R29" s="88"/>
      <c r="S29" s="89"/>
      <c r="T29" s="89"/>
      <c r="U29" s="89"/>
      <c r="V29" s="90"/>
    </row>
    <row r="30" spans="2:22" ht="20.100000000000001" customHeight="1">
      <c r="B30" s="11">
        <v>9</v>
      </c>
      <c r="C30" s="45"/>
      <c r="D30" s="53" t="s">
        <v>242</v>
      </c>
      <c r="E30" s="54" t="s">
        <v>104</v>
      </c>
      <c r="F30" s="52"/>
      <c r="G30" s="48"/>
      <c r="H30" s="49"/>
      <c r="I30" s="49"/>
      <c r="J30" s="49"/>
      <c r="K30" s="82"/>
      <c r="L30" s="35"/>
      <c r="M30" s="88"/>
      <c r="N30" s="89"/>
      <c r="O30" s="89"/>
      <c r="P30" s="90"/>
      <c r="Q30" s="35"/>
      <c r="R30" s="88"/>
      <c r="S30" s="89"/>
      <c r="T30" s="89"/>
      <c r="U30" s="89"/>
      <c r="V30" s="90"/>
    </row>
    <row r="31" spans="2:22" ht="20.100000000000001" customHeight="1">
      <c r="B31" s="11">
        <v>10</v>
      </c>
      <c r="C31" s="45"/>
      <c r="D31" s="53" t="s">
        <v>243</v>
      </c>
      <c r="E31" s="54" t="s">
        <v>245</v>
      </c>
      <c r="F31" s="52"/>
      <c r="G31" s="48"/>
      <c r="H31" s="49"/>
      <c r="I31" s="49"/>
      <c r="J31" s="49"/>
      <c r="K31" s="82"/>
      <c r="L31" s="35"/>
      <c r="M31" s="88"/>
      <c r="N31" s="89"/>
      <c r="O31" s="89"/>
      <c r="P31" s="90"/>
      <c r="Q31" s="35"/>
      <c r="R31" s="88"/>
      <c r="S31" s="89"/>
      <c r="T31" s="89"/>
      <c r="U31" s="89"/>
      <c r="V31" s="90"/>
    </row>
    <row r="32" spans="2:22" ht="20.100000000000001" customHeight="1">
      <c r="B32" s="12">
        <v>11</v>
      </c>
      <c r="C32" s="38"/>
      <c r="D32" s="58" t="s">
        <v>203</v>
      </c>
      <c r="E32" s="40" t="s">
        <v>298</v>
      </c>
      <c r="F32" s="52"/>
      <c r="G32" s="41"/>
      <c r="H32" s="42"/>
      <c r="I32" s="42"/>
      <c r="J32" s="42"/>
      <c r="K32" s="84"/>
      <c r="L32" s="35"/>
      <c r="M32" s="91"/>
      <c r="N32" s="92"/>
      <c r="O32" s="92"/>
      <c r="P32" s="93"/>
      <c r="Q32" s="35"/>
      <c r="R32" s="91"/>
      <c r="S32" s="92"/>
      <c r="T32" s="92"/>
      <c r="U32" s="92"/>
      <c r="V32" s="93"/>
    </row>
    <row r="33" spans="2:22" ht="30" customHeight="1">
      <c r="B33" s="667" t="s">
        <v>1657</v>
      </c>
      <c r="C33" s="933"/>
      <c r="D33" s="933"/>
      <c r="E33" s="933"/>
      <c r="F33" s="933"/>
      <c r="G33" s="933"/>
      <c r="H33" s="933"/>
      <c r="I33" s="933"/>
      <c r="J33" s="933"/>
      <c r="K33" s="933"/>
      <c r="L33" s="933"/>
      <c r="M33" s="933"/>
      <c r="N33" s="933"/>
      <c r="O33" s="933"/>
      <c r="P33" s="933"/>
      <c r="Q33" s="933"/>
      <c r="R33" s="933"/>
      <c r="S33" s="933"/>
      <c r="T33" s="933"/>
      <c r="U33" s="933"/>
      <c r="V33" s="933"/>
    </row>
    <row r="34" spans="2:22" ht="20.100000000000001" customHeight="1">
      <c r="B34" s="7">
        <v>1</v>
      </c>
      <c r="C34" s="32"/>
      <c r="D34" s="59" t="s">
        <v>211</v>
      </c>
      <c r="E34" s="60" t="s">
        <v>212</v>
      </c>
      <c r="F34" s="52"/>
      <c r="G34" s="36"/>
      <c r="H34" s="37"/>
      <c r="I34" s="37"/>
      <c r="J34" s="37"/>
      <c r="K34" s="94"/>
      <c r="L34" s="35"/>
      <c r="M34" s="85"/>
      <c r="N34" s="86"/>
      <c r="O34" s="86"/>
      <c r="P34" s="87"/>
      <c r="Q34" s="35"/>
      <c r="R34" s="85"/>
      <c r="S34" s="86"/>
      <c r="T34" s="86"/>
      <c r="U34" s="86"/>
      <c r="V34" s="87"/>
    </row>
    <row r="35" spans="2:22" ht="20.100000000000001" customHeight="1">
      <c r="B35" s="11">
        <v>2</v>
      </c>
      <c r="C35" s="45"/>
      <c r="D35" s="61" t="s">
        <v>262</v>
      </c>
      <c r="E35" s="62" t="s">
        <v>264</v>
      </c>
      <c r="F35" s="52"/>
      <c r="G35" s="48"/>
      <c r="H35" s="49"/>
      <c r="I35" s="49"/>
      <c r="J35" s="49"/>
      <c r="K35" s="95"/>
      <c r="L35" s="35"/>
      <c r="M35" s="88"/>
      <c r="N35" s="89"/>
      <c r="O35" s="89"/>
      <c r="P35" s="90"/>
      <c r="Q35" s="35"/>
      <c r="R35" s="88"/>
      <c r="S35" s="89"/>
      <c r="T35" s="89"/>
      <c r="U35" s="89"/>
      <c r="V35" s="90"/>
    </row>
    <row r="36" spans="2:22" ht="20.100000000000001" customHeight="1">
      <c r="B36" s="11">
        <v>3</v>
      </c>
      <c r="C36" s="45"/>
      <c r="D36" s="61" t="s">
        <v>265</v>
      </c>
      <c r="E36" s="62" t="s">
        <v>266</v>
      </c>
      <c r="F36" s="52"/>
      <c r="G36" s="48"/>
      <c r="H36" s="49"/>
      <c r="I36" s="49"/>
      <c r="J36" s="49"/>
      <c r="K36" s="95"/>
      <c r="L36" s="35"/>
      <c r="M36" s="88"/>
      <c r="N36" s="89"/>
      <c r="O36" s="89"/>
      <c r="P36" s="90"/>
      <c r="Q36" s="35"/>
      <c r="R36" s="88"/>
      <c r="S36" s="89"/>
      <c r="T36" s="89"/>
      <c r="U36" s="89"/>
      <c r="V36" s="90"/>
    </row>
    <row r="37" spans="2:22" ht="20.100000000000001" customHeight="1">
      <c r="B37" s="11">
        <v>4</v>
      </c>
      <c r="C37" s="45"/>
      <c r="D37" s="61" t="s">
        <v>221</v>
      </c>
      <c r="E37" s="62" t="s">
        <v>223</v>
      </c>
      <c r="F37" s="52"/>
      <c r="G37" s="48"/>
      <c r="H37" s="49"/>
      <c r="I37" s="49"/>
      <c r="J37" s="49"/>
      <c r="K37" s="95"/>
      <c r="L37" s="35"/>
      <c r="M37" s="88"/>
      <c r="N37" s="89"/>
      <c r="O37" s="89"/>
      <c r="P37" s="90"/>
      <c r="Q37" s="35"/>
      <c r="R37" s="88"/>
      <c r="S37" s="89"/>
      <c r="T37" s="89"/>
      <c r="U37" s="89"/>
      <c r="V37" s="90"/>
    </row>
    <row r="38" spans="2:22" ht="20.100000000000001" customHeight="1">
      <c r="B38" s="11">
        <v>5</v>
      </c>
      <c r="C38" s="45"/>
      <c r="D38" s="61" t="s">
        <v>224</v>
      </c>
      <c r="E38" s="62" t="s">
        <v>226</v>
      </c>
      <c r="F38" s="52"/>
      <c r="G38" s="48"/>
      <c r="H38" s="49"/>
      <c r="I38" s="49"/>
      <c r="J38" s="49"/>
      <c r="K38" s="95"/>
      <c r="L38" s="35"/>
      <c r="M38" s="88"/>
      <c r="N38" s="89"/>
      <c r="O38" s="89"/>
      <c r="P38" s="90"/>
      <c r="Q38" s="35"/>
      <c r="R38" s="88"/>
      <c r="S38" s="89"/>
      <c r="T38" s="89"/>
      <c r="U38" s="89"/>
      <c r="V38" s="90"/>
    </row>
    <row r="39" spans="2:22" ht="20.100000000000001" customHeight="1">
      <c r="B39" s="11">
        <v>6</v>
      </c>
      <c r="C39" s="45"/>
      <c r="D39" s="61" t="s">
        <v>230</v>
      </c>
      <c r="E39" s="62" t="s">
        <v>231</v>
      </c>
      <c r="F39" s="52"/>
      <c r="G39" s="48"/>
      <c r="H39" s="49"/>
      <c r="I39" s="49"/>
      <c r="J39" s="49"/>
      <c r="K39" s="95"/>
      <c r="L39" s="35"/>
      <c r="M39" s="88"/>
      <c r="N39" s="89"/>
      <c r="O39" s="89"/>
      <c r="P39" s="90"/>
      <c r="Q39" s="35"/>
      <c r="R39" s="88"/>
      <c r="S39" s="89"/>
      <c r="T39" s="89"/>
      <c r="U39" s="89"/>
      <c r="V39" s="90"/>
    </row>
    <row r="40" spans="2:22" ht="20.100000000000001" customHeight="1">
      <c r="B40" s="11">
        <v>7</v>
      </c>
      <c r="C40" s="45"/>
      <c r="D40" s="61" t="s">
        <v>230</v>
      </c>
      <c r="E40" s="62" t="s">
        <v>231</v>
      </c>
      <c r="F40" s="52"/>
      <c r="G40" s="48"/>
      <c r="H40" s="49"/>
      <c r="I40" s="49"/>
      <c r="J40" s="49"/>
      <c r="K40" s="95"/>
      <c r="L40" s="35"/>
      <c r="M40" s="88"/>
      <c r="N40" s="89"/>
      <c r="O40" s="89"/>
      <c r="P40" s="90"/>
      <c r="Q40" s="35"/>
      <c r="R40" s="88"/>
      <c r="S40" s="89"/>
      <c r="T40" s="89"/>
      <c r="U40" s="89"/>
      <c r="V40" s="90"/>
    </row>
    <row r="41" spans="2:22" ht="20.100000000000001" customHeight="1">
      <c r="B41" s="11">
        <v>8</v>
      </c>
      <c r="C41" s="45"/>
      <c r="D41" s="61" t="s">
        <v>246</v>
      </c>
      <c r="E41" s="62" t="s">
        <v>247</v>
      </c>
      <c r="F41" s="52"/>
      <c r="G41" s="48"/>
      <c r="H41" s="49"/>
      <c r="I41" s="49"/>
      <c r="J41" s="49"/>
      <c r="K41" s="95"/>
      <c r="L41" s="35"/>
      <c r="M41" s="88"/>
      <c r="N41" s="89"/>
      <c r="O41" s="89"/>
      <c r="P41" s="90"/>
      <c r="Q41" s="35"/>
      <c r="R41" s="88"/>
      <c r="S41" s="89"/>
      <c r="T41" s="89"/>
      <c r="U41" s="89"/>
      <c r="V41" s="90"/>
    </row>
    <row r="42" spans="2:22" ht="20.100000000000001" customHeight="1">
      <c r="B42" s="11">
        <v>9</v>
      </c>
      <c r="C42" s="45"/>
      <c r="D42" s="61" t="s">
        <v>203</v>
      </c>
      <c r="E42" s="62" t="s">
        <v>204</v>
      </c>
      <c r="F42" s="52"/>
      <c r="G42" s="48"/>
      <c r="H42" s="49"/>
      <c r="I42" s="49"/>
      <c r="J42" s="49"/>
      <c r="K42" s="95"/>
      <c r="L42" s="35"/>
      <c r="M42" s="88"/>
      <c r="N42" s="89"/>
      <c r="O42" s="89"/>
      <c r="P42" s="90"/>
      <c r="Q42" s="35"/>
      <c r="R42" s="88"/>
      <c r="S42" s="89"/>
      <c r="T42" s="89"/>
      <c r="U42" s="89"/>
      <c r="V42" s="90"/>
    </row>
    <row r="43" spans="2:22" ht="20.100000000000001" customHeight="1">
      <c r="B43" s="12">
        <v>10</v>
      </c>
      <c r="C43" s="38"/>
      <c r="D43" s="63" t="s">
        <v>235</v>
      </c>
      <c r="E43" s="64" t="s">
        <v>237</v>
      </c>
      <c r="F43" s="52"/>
      <c r="G43" s="41"/>
      <c r="H43" s="42"/>
      <c r="I43" s="42"/>
      <c r="J43" s="42"/>
      <c r="K43" s="96"/>
      <c r="L43" s="35"/>
      <c r="M43" s="91"/>
      <c r="N43" s="92"/>
      <c r="O43" s="92"/>
      <c r="P43" s="93"/>
      <c r="Q43" s="35"/>
      <c r="R43" s="91"/>
      <c r="S43" s="92"/>
      <c r="T43" s="92"/>
      <c r="U43" s="92"/>
      <c r="V43" s="93"/>
    </row>
    <row r="44" spans="2:22" ht="30" customHeight="1">
      <c r="B44" s="667" t="s">
        <v>1658</v>
      </c>
      <c r="C44" s="933"/>
      <c r="D44" s="933"/>
      <c r="E44" s="933"/>
      <c r="F44" s="933"/>
      <c r="G44" s="933"/>
      <c r="H44" s="933"/>
      <c r="I44" s="933"/>
      <c r="J44" s="933"/>
      <c r="K44" s="933"/>
      <c r="L44" s="933"/>
      <c r="M44" s="933"/>
      <c r="N44" s="933"/>
      <c r="O44" s="933"/>
      <c r="P44" s="933"/>
      <c r="Q44" s="933"/>
      <c r="R44" s="933"/>
      <c r="S44" s="933"/>
      <c r="T44" s="933"/>
      <c r="U44" s="933"/>
      <c r="V44" s="933"/>
    </row>
    <row r="45" spans="2:22" ht="20.100000000000001" customHeight="1">
      <c r="B45" s="7">
        <v>1</v>
      </c>
      <c r="C45" s="32"/>
      <c r="D45" s="59" t="s">
        <v>251</v>
      </c>
      <c r="E45" s="65" t="s">
        <v>253</v>
      </c>
      <c r="F45" s="66"/>
      <c r="G45" s="67"/>
      <c r="H45" s="68"/>
      <c r="I45" s="68"/>
      <c r="J45" s="68"/>
      <c r="K45" s="94"/>
      <c r="L45" s="97"/>
      <c r="M45" s="85"/>
      <c r="N45" s="86"/>
      <c r="O45" s="86"/>
      <c r="P45" s="87"/>
      <c r="Q45" s="97"/>
      <c r="R45" s="85"/>
      <c r="S45" s="86"/>
      <c r="T45" s="86"/>
      <c r="U45" s="86"/>
      <c r="V45" s="87"/>
    </row>
    <row r="46" spans="2:22" ht="20.100000000000001" customHeight="1">
      <c r="B46" s="11">
        <v>2</v>
      </c>
      <c r="C46" s="45"/>
      <c r="D46" s="61" t="s">
        <v>254</v>
      </c>
      <c r="E46" s="69" t="s">
        <v>256</v>
      </c>
      <c r="F46" s="70"/>
      <c r="G46" s="71"/>
      <c r="H46" s="72"/>
      <c r="I46" s="72"/>
      <c r="J46" s="72"/>
      <c r="K46" s="95"/>
      <c r="L46" s="98"/>
      <c r="M46" s="88"/>
      <c r="N46" s="89"/>
      <c r="O46" s="89"/>
      <c r="P46" s="90"/>
      <c r="Q46" s="98"/>
      <c r="R46" s="88"/>
      <c r="S46" s="89"/>
      <c r="T46" s="89"/>
      <c r="U46" s="89"/>
      <c r="V46" s="90"/>
    </row>
    <row r="47" spans="2:22" ht="20.100000000000001" customHeight="1">
      <c r="B47" s="11">
        <v>3</v>
      </c>
      <c r="C47" s="45"/>
      <c r="D47" s="61" t="s">
        <v>257</v>
      </c>
      <c r="E47" s="69" t="s">
        <v>258</v>
      </c>
      <c r="F47" s="52"/>
      <c r="G47" s="71"/>
      <c r="H47" s="72"/>
      <c r="I47" s="72"/>
      <c r="J47" s="72"/>
      <c r="K47" s="95"/>
      <c r="L47" s="35"/>
      <c r="M47" s="88"/>
      <c r="N47" s="89"/>
      <c r="O47" s="89"/>
      <c r="P47" s="90"/>
      <c r="Q47" s="35"/>
      <c r="R47" s="88"/>
      <c r="S47" s="89"/>
      <c r="T47" s="89"/>
      <c r="U47" s="89"/>
      <c r="V47" s="90"/>
    </row>
    <row r="48" spans="2:22" ht="20.100000000000001" customHeight="1">
      <c r="B48" s="11">
        <v>4</v>
      </c>
      <c r="C48" s="45"/>
      <c r="D48" s="61" t="s">
        <v>259</v>
      </c>
      <c r="E48" s="69" t="s">
        <v>261</v>
      </c>
      <c r="F48" s="66"/>
      <c r="G48" s="71"/>
      <c r="H48" s="72"/>
      <c r="I48" s="72"/>
      <c r="J48" s="72"/>
      <c r="K48" s="95"/>
      <c r="L48" s="97"/>
      <c r="M48" s="88"/>
      <c r="N48" s="89"/>
      <c r="O48" s="89"/>
      <c r="P48" s="90"/>
      <c r="Q48" s="97"/>
      <c r="R48" s="88"/>
      <c r="S48" s="89"/>
      <c r="T48" s="89"/>
      <c r="U48" s="89"/>
      <c r="V48" s="90"/>
    </row>
    <row r="49" spans="2:22" ht="20.100000000000001" customHeight="1">
      <c r="B49" s="11">
        <v>5</v>
      </c>
      <c r="C49" s="45"/>
      <c r="D49" s="61" t="s">
        <v>1000</v>
      </c>
      <c r="E49" s="69" t="s">
        <v>1001</v>
      </c>
      <c r="F49" s="66"/>
      <c r="G49" s="71"/>
      <c r="H49" s="72"/>
      <c r="I49" s="72"/>
      <c r="J49" s="72"/>
      <c r="K49" s="95"/>
      <c r="L49" s="97"/>
      <c r="M49" s="88"/>
      <c r="N49" s="89"/>
      <c r="O49" s="89"/>
      <c r="P49" s="90"/>
      <c r="Q49" s="97"/>
      <c r="R49" s="88"/>
      <c r="S49" s="89"/>
      <c r="T49" s="89"/>
      <c r="U49" s="89"/>
      <c r="V49" s="90"/>
    </row>
    <row r="50" spans="2:22" ht="20.100000000000001" customHeight="1">
      <c r="B50" s="11">
        <v>6</v>
      </c>
      <c r="C50" s="45"/>
      <c r="D50" s="61" t="s">
        <v>1659</v>
      </c>
      <c r="E50" s="69" t="s">
        <v>1660</v>
      </c>
      <c r="F50" s="66"/>
      <c r="G50" s="71"/>
      <c r="H50" s="72"/>
      <c r="I50" s="72"/>
      <c r="J50" s="72"/>
      <c r="K50" s="95"/>
      <c r="L50" s="97"/>
      <c r="M50" s="88"/>
      <c r="N50" s="89"/>
      <c r="O50" s="89"/>
      <c r="P50" s="90"/>
      <c r="Q50" s="97"/>
      <c r="R50" s="88"/>
      <c r="S50" s="89"/>
      <c r="T50" s="89"/>
      <c r="U50" s="89"/>
      <c r="V50" s="90"/>
    </row>
    <row r="51" spans="2:22" ht="20.100000000000001" customHeight="1">
      <c r="B51" s="11">
        <v>7</v>
      </c>
      <c r="C51" s="45"/>
      <c r="D51" s="61" t="s">
        <v>1661</v>
      </c>
      <c r="E51" s="69" t="s">
        <v>1662</v>
      </c>
      <c r="F51" s="66"/>
      <c r="G51" s="71"/>
      <c r="H51" s="72"/>
      <c r="I51" s="72"/>
      <c r="J51" s="72"/>
      <c r="K51" s="95"/>
      <c r="L51" s="97"/>
      <c r="M51" s="88"/>
      <c r="N51" s="89"/>
      <c r="O51" s="89"/>
      <c r="P51" s="90"/>
      <c r="Q51" s="97"/>
      <c r="R51" s="88"/>
      <c r="S51" s="89"/>
      <c r="T51" s="89"/>
      <c r="U51" s="89"/>
      <c r="V51" s="90"/>
    </row>
    <row r="52" spans="2:22" ht="20.100000000000001" customHeight="1">
      <c r="B52" s="11">
        <v>8</v>
      </c>
      <c r="C52" s="45"/>
      <c r="D52" s="61" t="s">
        <v>1663</v>
      </c>
      <c r="E52" s="69" t="s">
        <v>1664</v>
      </c>
      <c r="F52" s="66"/>
      <c r="G52" s="71"/>
      <c r="H52" s="72"/>
      <c r="I52" s="72"/>
      <c r="J52" s="72"/>
      <c r="K52" s="95"/>
      <c r="L52" s="97"/>
      <c r="M52" s="88"/>
      <c r="N52" s="89"/>
      <c r="O52" s="89"/>
      <c r="P52" s="90"/>
      <c r="Q52" s="97"/>
      <c r="R52" s="88"/>
      <c r="S52" s="89"/>
      <c r="T52" s="89"/>
      <c r="U52" s="89"/>
      <c r="V52" s="90"/>
    </row>
    <row r="53" spans="2:22" ht="20.100000000000001" customHeight="1">
      <c r="B53" s="11">
        <v>9</v>
      </c>
      <c r="C53" s="45"/>
      <c r="D53" s="61" t="s">
        <v>1663</v>
      </c>
      <c r="E53" s="69" t="s">
        <v>1664</v>
      </c>
      <c r="F53" s="66"/>
      <c r="G53" s="71"/>
      <c r="H53" s="72"/>
      <c r="I53" s="72"/>
      <c r="J53" s="72"/>
      <c r="K53" s="95"/>
      <c r="L53" s="97"/>
      <c r="M53" s="88"/>
      <c r="N53" s="89"/>
      <c r="O53" s="89"/>
      <c r="P53" s="90"/>
      <c r="Q53" s="97"/>
      <c r="R53" s="88"/>
      <c r="S53" s="89"/>
      <c r="T53" s="89"/>
      <c r="U53" s="89"/>
      <c r="V53" s="90"/>
    </row>
    <row r="54" spans="2:22" ht="20.100000000000001" customHeight="1">
      <c r="B54" s="11">
        <v>10</v>
      </c>
      <c r="C54" s="45"/>
      <c r="D54" s="61" t="s">
        <v>273</v>
      </c>
      <c r="E54" s="69" t="s">
        <v>274</v>
      </c>
      <c r="F54" s="66"/>
      <c r="G54" s="71"/>
      <c r="H54" s="72"/>
      <c r="I54" s="72"/>
      <c r="J54" s="72"/>
      <c r="K54" s="95"/>
      <c r="L54" s="97"/>
      <c r="M54" s="88"/>
      <c r="N54" s="89"/>
      <c r="O54" s="89"/>
      <c r="P54" s="90"/>
      <c r="Q54" s="97"/>
      <c r="R54" s="88"/>
      <c r="S54" s="89"/>
      <c r="T54" s="89"/>
      <c r="U54" s="89"/>
      <c r="V54" s="90"/>
    </row>
    <row r="55" spans="2:22" ht="20.100000000000001" customHeight="1">
      <c r="B55" s="11">
        <v>11</v>
      </c>
      <c r="C55" s="45"/>
      <c r="D55" s="61" t="s">
        <v>1665</v>
      </c>
      <c r="E55" s="69" t="s">
        <v>1666</v>
      </c>
      <c r="F55" s="70"/>
      <c r="G55" s="71"/>
      <c r="H55" s="72"/>
      <c r="I55" s="72"/>
      <c r="J55" s="72"/>
      <c r="K55" s="95"/>
      <c r="L55" s="98"/>
      <c r="M55" s="88"/>
      <c r="N55" s="89"/>
      <c r="O55" s="89"/>
      <c r="P55" s="90"/>
      <c r="Q55" s="98"/>
      <c r="R55" s="88"/>
      <c r="S55" s="89"/>
      <c r="T55" s="89"/>
      <c r="U55" s="89"/>
      <c r="V55" s="90"/>
    </row>
    <row r="56" spans="2:22" ht="20.100000000000001" customHeight="1">
      <c r="B56" s="11">
        <v>12</v>
      </c>
      <c r="C56" s="45"/>
      <c r="D56" s="61" t="s">
        <v>1667</v>
      </c>
      <c r="E56" s="69" t="s">
        <v>1668</v>
      </c>
      <c r="F56" s="52"/>
      <c r="G56" s="71"/>
      <c r="H56" s="72"/>
      <c r="I56" s="72"/>
      <c r="J56" s="72"/>
      <c r="K56" s="95"/>
      <c r="L56" s="35"/>
      <c r="M56" s="88"/>
      <c r="N56" s="89"/>
      <c r="O56" s="89"/>
      <c r="P56" s="90"/>
      <c r="Q56" s="35"/>
      <c r="R56" s="88"/>
      <c r="S56" s="89"/>
      <c r="T56" s="89"/>
      <c r="U56" s="89"/>
      <c r="V56" s="90"/>
    </row>
    <row r="57" spans="2:22" ht="20.100000000000001" customHeight="1">
      <c r="B57" s="11">
        <v>13</v>
      </c>
      <c r="C57" s="45"/>
      <c r="D57" s="61" t="s">
        <v>1669</v>
      </c>
      <c r="E57" s="69" t="s">
        <v>1670</v>
      </c>
      <c r="F57" s="66"/>
      <c r="G57" s="71"/>
      <c r="H57" s="72"/>
      <c r="I57" s="72"/>
      <c r="J57" s="72"/>
      <c r="K57" s="95"/>
      <c r="L57" s="97"/>
      <c r="M57" s="88"/>
      <c r="N57" s="89"/>
      <c r="O57" s="89"/>
      <c r="P57" s="90"/>
      <c r="Q57" s="97"/>
      <c r="R57" s="88"/>
      <c r="S57" s="89"/>
      <c r="T57" s="89"/>
      <c r="U57" s="89"/>
      <c r="V57" s="90"/>
    </row>
    <row r="58" spans="2:22" ht="20.100000000000001" customHeight="1">
      <c r="B58" s="11">
        <v>14</v>
      </c>
      <c r="C58" s="45"/>
      <c r="D58" s="61" t="s">
        <v>1671</v>
      </c>
      <c r="E58" s="69" t="s">
        <v>1672</v>
      </c>
      <c r="F58" s="66"/>
      <c r="G58" s="71"/>
      <c r="H58" s="72"/>
      <c r="I58" s="72"/>
      <c r="J58" s="72"/>
      <c r="K58" s="95"/>
      <c r="L58" s="97"/>
      <c r="M58" s="88"/>
      <c r="N58" s="89"/>
      <c r="O58" s="89"/>
      <c r="P58" s="90"/>
      <c r="Q58" s="97"/>
      <c r="R58" s="88"/>
      <c r="S58" s="89"/>
      <c r="T58" s="89"/>
      <c r="U58" s="89"/>
      <c r="V58" s="90"/>
    </row>
    <row r="59" spans="2:22" ht="20.100000000000001" customHeight="1">
      <c r="B59" s="11">
        <v>15</v>
      </c>
      <c r="C59" s="45"/>
      <c r="D59" s="61" t="s">
        <v>232</v>
      </c>
      <c r="E59" s="69" t="s">
        <v>234</v>
      </c>
      <c r="F59" s="70"/>
      <c r="G59" s="71"/>
      <c r="H59" s="72"/>
      <c r="I59" s="72"/>
      <c r="J59" s="72"/>
      <c r="K59" s="95"/>
      <c r="L59" s="98"/>
      <c r="M59" s="88"/>
      <c r="N59" s="89"/>
      <c r="O59" s="89"/>
      <c r="P59" s="90"/>
      <c r="Q59" s="98"/>
      <c r="R59" s="88"/>
      <c r="S59" s="89"/>
      <c r="T59" s="89"/>
      <c r="U59" s="89"/>
      <c r="V59" s="90"/>
    </row>
    <row r="60" spans="2:22" ht="20.100000000000001" customHeight="1">
      <c r="B60" s="11">
        <v>16</v>
      </c>
      <c r="C60" s="45"/>
      <c r="D60" s="61" t="s">
        <v>1673</v>
      </c>
      <c r="E60" s="69" t="s">
        <v>1674</v>
      </c>
      <c r="F60" s="52"/>
      <c r="G60" s="71"/>
      <c r="H60" s="72"/>
      <c r="I60" s="72"/>
      <c r="J60" s="72"/>
      <c r="K60" s="95"/>
      <c r="L60" s="35"/>
      <c r="M60" s="88"/>
      <c r="N60" s="89"/>
      <c r="O60" s="89"/>
      <c r="P60" s="90"/>
      <c r="Q60" s="35"/>
      <c r="R60" s="88"/>
      <c r="S60" s="89"/>
      <c r="T60" s="89"/>
      <c r="U60" s="89"/>
      <c r="V60" s="90"/>
    </row>
    <row r="61" spans="2:22" ht="20.100000000000001" customHeight="1">
      <c r="B61" s="11">
        <v>17</v>
      </c>
      <c r="C61" s="45"/>
      <c r="D61" s="61" t="s">
        <v>296</v>
      </c>
      <c r="E61" s="69" t="s">
        <v>297</v>
      </c>
      <c r="F61" s="70"/>
      <c r="G61" s="71"/>
      <c r="H61" s="72"/>
      <c r="I61" s="72"/>
      <c r="J61" s="72"/>
      <c r="K61" s="95"/>
      <c r="L61" s="98"/>
      <c r="M61" s="88"/>
      <c r="N61" s="89"/>
      <c r="O61" s="89"/>
      <c r="P61" s="90"/>
      <c r="Q61" s="98"/>
      <c r="R61" s="88"/>
      <c r="S61" s="89"/>
      <c r="T61" s="89"/>
      <c r="U61" s="89"/>
      <c r="V61" s="90"/>
    </row>
    <row r="62" spans="2:22" ht="20.100000000000001" customHeight="1">
      <c r="B62" s="11">
        <v>18</v>
      </c>
      <c r="C62" s="45"/>
      <c r="D62" s="61" t="s">
        <v>248</v>
      </c>
      <c r="E62" s="69" t="s">
        <v>249</v>
      </c>
      <c r="F62" s="52"/>
      <c r="G62" s="71"/>
      <c r="H62" s="72"/>
      <c r="I62" s="72"/>
      <c r="J62" s="72"/>
      <c r="K62" s="95"/>
      <c r="L62" s="35"/>
      <c r="M62" s="88"/>
      <c r="N62" s="89"/>
      <c r="O62" s="89"/>
      <c r="P62" s="90"/>
      <c r="Q62" s="35"/>
      <c r="R62" s="88"/>
      <c r="S62" s="89"/>
      <c r="T62" s="89"/>
      <c r="U62" s="89"/>
      <c r="V62" s="90"/>
    </row>
    <row r="63" spans="2:22" ht="20.100000000000001" customHeight="1">
      <c r="B63" s="11">
        <v>19</v>
      </c>
      <c r="C63" s="45"/>
      <c r="D63" s="61" t="s">
        <v>248</v>
      </c>
      <c r="E63" s="69" t="s">
        <v>249</v>
      </c>
      <c r="F63" s="66"/>
      <c r="G63" s="71"/>
      <c r="H63" s="72"/>
      <c r="I63" s="72"/>
      <c r="J63" s="72"/>
      <c r="K63" s="95"/>
      <c r="L63" s="97"/>
      <c r="M63" s="88"/>
      <c r="N63" s="89"/>
      <c r="O63" s="89"/>
      <c r="P63" s="90"/>
      <c r="Q63" s="97"/>
      <c r="R63" s="88"/>
      <c r="S63" s="89"/>
      <c r="T63" s="89"/>
      <c r="U63" s="89"/>
      <c r="V63" s="90"/>
    </row>
    <row r="64" spans="2:22" ht="20.100000000000001" customHeight="1">
      <c r="B64" s="11">
        <v>20</v>
      </c>
      <c r="C64" s="45"/>
      <c r="D64" s="61" t="s">
        <v>203</v>
      </c>
      <c r="E64" s="69" t="s">
        <v>204</v>
      </c>
      <c r="F64" s="66"/>
      <c r="G64" s="71"/>
      <c r="H64" s="72"/>
      <c r="I64" s="72"/>
      <c r="J64" s="72"/>
      <c r="K64" s="95"/>
      <c r="L64" s="97"/>
      <c r="M64" s="88"/>
      <c r="N64" s="89"/>
      <c r="O64" s="89"/>
      <c r="P64" s="90"/>
      <c r="Q64" s="97"/>
      <c r="R64" s="88"/>
      <c r="S64" s="89"/>
      <c r="T64" s="89"/>
      <c r="U64" s="89"/>
      <c r="V64" s="90"/>
    </row>
    <row r="65" spans="2:22" ht="20.100000000000001" customHeight="1">
      <c r="B65" s="11">
        <v>21</v>
      </c>
      <c r="C65" s="45"/>
      <c r="D65" s="61" t="s">
        <v>1675</v>
      </c>
      <c r="E65" s="69" t="s">
        <v>1676</v>
      </c>
      <c r="F65" s="66"/>
      <c r="G65" s="71"/>
      <c r="H65" s="72"/>
      <c r="I65" s="72"/>
      <c r="J65" s="72"/>
      <c r="K65" s="95"/>
      <c r="L65" s="97"/>
      <c r="M65" s="88"/>
      <c r="N65" s="89"/>
      <c r="O65" s="89"/>
      <c r="P65" s="90"/>
      <c r="Q65" s="97"/>
      <c r="R65" s="88"/>
      <c r="S65" s="89"/>
      <c r="T65" s="89"/>
      <c r="U65" s="89"/>
      <c r="V65" s="90"/>
    </row>
    <row r="66" spans="2:22" ht="20.100000000000001" customHeight="1">
      <c r="B66" s="12">
        <v>22</v>
      </c>
      <c r="C66" s="38"/>
      <c r="D66" s="63" t="s">
        <v>1677</v>
      </c>
      <c r="E66" s="100" t="s">
        <v>1678</v>
      </c>
      <c r="F66" s="66"/>
      <c r="G66" s="101"/>
      <c r="H66" s="102"/>
      <c r="I66" s="102"/>
      <c r="J66" s="102"/>
      <c r="K66" s="96"/>
      <c r="L66" s="97"/>
      <c r="M66" s="91"/>
      <c r="N66" s="92"/>
      <c r="O66" s="92"/>
      <c r="P66" s="93"/>
      <c r="Q66" s="97"/>
      <c r="R66" s="91"/>
      <c r="S66" s="92"/>
      <c r="T66" s="92"/>
      <c r="U66" s="92"/>
      <c r="V66" s="93"/>
    </row>
    <row r="67" spans="2:22" ht="30" customHeight="1">
      <c r="B67" s="667" t="s">
        <v>1679</v>
      </c>
      <c r="C67" s="933"/>
      <c r="D67" s="933"/>
      <c r="E67" s="933"/>
      <c r="F67" s="933"/>
      <c r="G67" s="933"/>
      <c r="H67" s="933"/>
      <c r="I67" s="933"/>
      <c r="J67" s="933"/>
      <c r="K67" s="933"/>
      <c r="L67" s="933"/>
      <c r="M67" s="933"/>
      <c r="N67" s="933"/>
      <c r="O67" s="933"/>
      <c r="P67" s="933"/>
      <c r="Q67" s="933"/>
      <c r="R67" s="933"/>
      <c r="S67" s="933"/>
      <c r="T67" s="933"/>
      <c r="U67" s="933"/>
      <c r="V67" s="933"/>
    </row>
    <row r="68" spans="2:22" ht="20.100000000000001" customHeight="1">
      <c r="B68" s="7">
        <v>1</v>
      </c>
      <c r="C68" s="32"/>
      <c r="D68" s="59" t="s">
        <v>267</v>
      </c>
      <c r="E68" s="65" t="s">
        <v>269</v>
      </c>
      <c r="F68" s="70"/>
      <c r="G68" s="67"/>
      <c r="H68" s="68"/>
      <c r="I68" s="68"/>
      <c r="J68" s="68"/>
      <c r="K68" s="94"/>
      <c r="L68" s="98"/>
      <c r="M68" s="85"/>
      <c r="N68" s="86"/>
      <c r="O68" s="86"/>
      <c r="P68" s="87"/>
      <c r="Q68" s="98"/>
      <c r="R68" s="85"/>
      <c r="S68" s="86"/>
      <c r="T68" s="86"/>
      <c r="U68" s="86"/>
      <c r="V68" s="87"/>
    </row>
    <row r="69" spans="2:22" ht="20.100000000000001" customHeight="1">
      <c r="B69" s="11">
        <v>2</v>
      </c>
      <c r="C69" s="45"/>
      <c r="D69" s="61" t="s">
        <v>1680</v>
      </c>
      <c r="E69" s="69" t="s">
        <v>1681</v>
      </c>
      <c r="F69" s="70"/>
      <c r="G69" s="71"/>
      <c r="H69" s="72"/>
      <c r="I69" s="72"/>
      <c r="J69" s="72"/>
      <c r="K69" s="95"/>
      <c r="L69" s="98"/>
      <c r="M69" s="88"/>
      <c r="N69" s="89"/>
      <c r="O69" s="89"/>
      <c r="P69" s="90"/>
      <c r="Q69" s="98"/>
      <c r="R69" s="88"/>
      <c r="S69" s="89"/>
      <c r="T69" s="89"/>
      <c r="U69" s="89"/>
      <c r="V69" s="90"/>
    </row>
    <row r="70" spans="2:22" ht="20.100000000000001" customHeight="1">
      <c r="B70" s="11">
        <v>3</v>
      </c>
      <c r="C70" s="45"/>
      <c r="D70" s="61" t="s">
        <v>270</v>
      </c>
      <c r="E70" s="69" t="s">
        <v>272</v>
      </c>
      <c r="F70" s="70"/>
      <c r="G70" s="71"/>
      <c r="H70" s="72"/>
      <c r="I70" s="72"/>
      <c r="J70" s="72"/>
      <c r="K70" s="95"/>
      <c r="L70" s="98"/>
      <c r="M70" s="88"/>
      <c r="N70" s="89"/>
      <c r="O70" s="89"/>
      <c r="P70" s="90"/>
      <c r="Q70" s="98"/>
      <c r="R70" s="88"/>
      <c r="S70" s="89"/>
      <c r="T70" s="89"/>
      <c r="U70" s="89"/>
      <c r="V70" s="90"/>
    </row>
    <row r="71" spans="2:22" ht="20.100000000000001" customHeight="1">
      <c r="B71" s="11">
        <v>4</v>
      </c>
      <c r="C71" s="45"/>
      <c r="D71" s="61" t="s">
        <v>1682</v>
      </c>
      <c r="E71" s="69" t="s">
        <v>1683</v>
      </c>
      <c r="F71" s="70"/>
      <c r="G71" s="71"/>
      <c r="H71" s="72"/>
      <c r="I71" s="72"/>
      <c r="J71" s="72"/>
      <c r="K71" s="95"/>
      <c r="L71" s="98"/>
      <c r="M71" s="88"/>
      <c r="N71" s="89"/>
      <c r="O71" s="89"/>
      <c r="P71" s="90"/>
      <c r="Q71" s="98"/>
      <c r="R71" s="88"/>
      <c r="S71" s="89"/>
      <c r="T71" s="89"/>
      <c r="U71" s="89"/>
      <c r="V71" s="90"/>
    </row>
    <row r="72" spans="2:22" ht="20.100000000000001" customHeight="1">
      <c r="B72" s="11">
        <v>5</v>
      </c>
      <c r="C72" s="45"/>
      <c r="D72" s="61" t="s">
        <v>278</v>
      </c>
      <c r="E72" s="69" t="s">
        <v>280</v>
      </c>
      <c r="F72" s="70"/>
      <c r="G72" s="71"/>
      <c r="H72" s="72"/>
      <c r="I72" s="72"/>
      <c r="J72" s="72"/>
      <c r="K72" s="95"/>
      <c r="L72" s="98"/>
      <c r="M72" s="88"/>
      <c r="N72" s="89"/>
      <c r="O72" s="89"/>
      <c r="P72" s="90"/>
      <c r="Q72" s="98"/>
      <c r="R72" s="88"/>
      <c r="S72" s="89"/>
      <c r="T72" s="89"/>
      <c r="U72" s="89"/>
      <c r="V72" s="90"/>
    </row>
    <row r="73" spans="2:22" ht="20.100000000000001" customHeight="1">
      <c r="B73" s="11">
        <v>6</v>
      </c>
      <c r="C73" s="45"/>
      <c r="D73" s="61" t="s">
        <v>281</v>
      </c>
      <c r="E73" s="69" t="s">
        <v>105</v>
      </c>
      <c r="F73" s="70"/>
      <c r="G73" s="71"/>
      <c r="H73" s="72"/>
      <c r="I73" s="72"/>
      <c r="J73" s="72"/>
      <c r="K73" s="95"/>
      <c r="L73" s="98"/>
      <c r="M73" s="88"/>
      <c r="N73" s="89"/>
      <c r="O73" s="89"/>
      <c r="P73" s="90"/>
      <c r="Q73" s="98"/>
      <c r="R73" s="88"/>
      <c r="S73" s="89"/>
      <c r="T73" s="89"/>
      <c r="U73" s="89"/>
      <c r="V73" s="90"/>
    </row>
    <row r="74" spans="2:22" ht="20.100000000000001" customHeight="1">
      <c r="B74" s="11">
        <v>7</v>
      </c>
      <c r="C74" s="45"/>
      <c r="D74" s="61" t="s">
        <v>282</v>
      </c>
      <c r="E74" s="69" t="s">
        <v>284</v>
      </c>
      <c r="F74" s="70"/>
      <c r="G74" s="71"/>
      <c r="H74" s="72"/>
      <c r="I74" s="72"/>
      <c r="J74" s="72"/>
      <c r="K74" s="95"/>
      <c r="L74" s="98"/>
      <c r="M74" s="88"/>
      <c r="N74" s="89"/>
      <c r="O74" s="89"/>
      <c r="P74" s="90"/>
      <c r="Q74" s="98"/>
      <c r="R74" s="88"/>
      <c r="S74" s="89"/>
      <c r="T74" s="89"/>
      <c r="U74" s="89"/>
      <c r="V74" s="90"/>
    </row>
    <row r="75" spans="2:22" ht="20.100000000000001" customHeight="1">
      <c r="B75" s="11">
        <v>8</v>
      </c>
      <c r="C75" s="45"/>
      <c r="D75" s="61" t="s">
        <v>285</v>
      </c>
      <c r="E75" s="69" t="s">
        <v>286</v>
      </c>
      <c r="F75" s="70"/>
      <c r="G75" s="71"/>
      <c r="H75" s="72"/>
      <c r="I75" s="72"/>
      <c r="J75" s="72"/>
      <c r="K75" s="95"/>
      <c r="L75" s="98"/>
      <c r="M75" s="88"/>
      <c r="N75" s="89"/>
      <c r="O75" s="89"/>
      <c r="P75" s="90"/>
      <c r="Q75" s="98"/>
      <c r="R75" s="88"/>
      <c r="S75" s="89"/>
      <c r="T75" s="89"/>
      <c r="U75" s="89"/>
      <c r="V75" s="90"/>
    </row>
    <row r="76" spans="2:22" ht="20.100000000000001" customHeight="1">
      <c r="B76" s="11">
        <v>9</v>
      </c>
      <c r="C76" s="45"/>
      <c r="D76" s="61" t="s">
        <v>287</v>
      </c>
      <c r="E76" s="69" t="s">
        <v>289</v>
      </c>
      <c r="F76" s="70"/>
      <c r="G76" s="71"/>
      <c r="H76" s="72"/>
      <c r="I76" s="72"/>
      <c r="J76" s="72"/>
      <c r="K76" s="95"/>
      <c r="L76" s="98"/>
      <c r="M76" s="88"/>
      <c r="N76" s="89"/>
      <c r="O76" s="89"/>
      <c r="P76" s="90"/>
      <c r="Q76" s="98"/>
      <c r="R76" s="88"/>
      <c r="S76" s="89"/>
      <c r="T76" s="89"/>
      <c r="U76" s="89"/>
      <c r="V76" s="90"/>
    </row>
    <row r="77" spans="2:22" ht="20.100000000000001" customHeight="1">
      <c r="B77" s="11">
        <v>10</v>
      </c>
      <c r="C77" s="45"/>
      <c r="D77" s="61" t="s">
        <v>1684</v>
      </c>
      <c r="E77" s="69" t="s">
        <v>1685</v>
      </c>
      <c r="F77" s="70"/>
      <c r="G77" s="71"/>
      <c r="H77" s="72"/>
      <c r="I77" s="72"/>
      <c r="J77" s="72"/>
      <c r="K77" s="95"/>
      <c r="L77" s="98"/>
      <c r="M77" s="88"/>
      <c r="N77" s="89"/>
      <c r="O77" s="89"/>
      <c r="P77" s="90"/>
      <c r="Q77" s="98"/>
      <c r="R77" s="88"/>
      <c r="S77" s="89"/>
      <c r="T77" s="89"/>
      <c r="U77" s="89"/>
      <c r="V77" s="90"/>
    </row>
    <row r="78" spans="2:22" ht="20.100000000000001" customHeight="1">
      <c r="B78" s="11">
        <v>11</v>
      </c>
      <c r="C78" s="45"/>
      <c r="D78" s="61" t="s">
        <v>1686</v>
      </c>
      <c r="E78" s="69" t="s">
        <v>1687</v>
      </c>
      <c r="F78" s="70"/>
      <c r="G78" s="71"/>
      <c r="H78" s="72"/>
      <c r="I78" s="72"/>
      <c r="J78" s="72"/>
      <c r="K78" s="95"/>
      <c r="L78" s="98"/>
      <c r="M78" s="88"/>
      <c r="N78" s="89"/>
      <c r="O78" s="89"/>
      <c r="P78" s="90"/>
      <c r="Q78" s="98"/>
      <c r="R78" s="88"/>
      <c r="S78" s="89"/>
      <c r="T78" s="89"/>
      <c r="U78" s="89"/>
      <c r="V78" s="90"/>
    </row>
    <row r="79" spans="2:22" ht="20.100000000000001" customHeight="1">
      <c r="B79" s="11">
        <v>12</v>
      </c>
      <c r="C79" s="45"/>
      <c r="D79" s="61" t="s">
        <v>292</v>
      </c>
      <c r="E79" s="69" t="s">
        <v>293</v>
      </c>
      <c r="F79" s="70"/>
      <c r="G79" s="71"/>
      <c r="H79" s="72"/>
      <c r="I79" s="72"/>
      <c r="J79" s="72"/>
      <c r="K79" s="95"/>
      <c r="L79" s="98"/>
      <c r="M79" s="88"/>
      <c r="N79" s="89"/>
      <c r="O79" s="89"/>
      <c r="P79" s="90"/>
      <c r="Q79" s="98"/>
      <c r="R79" s="88"/>
      <c r="S79" s="89"/>
      <c r="T79" s="89"/>
      <c r="U79" s="89"/>
      <c r="V79" s="90"/>
    </row>
    <row r="80" spans="2:22" ht="20.100000000000001" customHeight="1">
      <c r="B80" s="11">
        <v>13</v>
      </c>
      <c r="C80" s="45"/>
      <c r="D80" s="61" t="s">
        <v>294</v>
      </c>
      <c r="E80" s="69" t="s">
        <v>295</v>
      </c>
      <c r="F80" s="70"/>
      <c r="G80" s="71"/>
      <c r="H80" s="72"/>
      <c r="I80" s="72"/>
      <c r="J80" s="72"/>
      <c r="K80" s="95"/>
      <c r="L80" s="98"/>
      <c r="M80" s="88"/>
      <c r="N80" s="89"/>
      <c r="O80" s="89"/>
      <c r="P80" s="90"/>
      <c r="Q80" s="98"/>
      <c r="R80" s="88"/>
      <c r="S80" s="89"/>
      <c r="T80" s="89"/>
      <c r="U80" s="89"/>
      <c r="V80" s="90"/>
    </row>
    <row r="81" spans="2:22" ht="20.100000000000001" customHeight="1">
      <c r="B81" s="11">
        <v>14</v>
      </c>
      <c r="C81" s="45"/>
      <c r="D81" s="61" t="s">
        <v>1688</v>
      </c>
      <c r="E81" s="69" t="s">
        <v>1689</v>
      </c>
      <c r="F81" s="70"/>
      <c r="G81" s="71"/>
      <c r="H81" s="72"/>
      <c r="I81" s="72"/>
      <c r="J81" s="72"/>
      <c r="K81" s="95"/>
      <c r="L81" s="98"/>
      <c r="M81" s="88"/>
      <c r="N81" s="89"/>
      <c r="O81" s="89"/>
      <c r="P81" s="90"/>
      <c r="Q81" s="98"/>
      <c r="R81" s="88"/>
      <c r="S81" s="89"/>
      <c r="T81" s="89"/>
      <c r="U81" s="89"/>
      <c r="V81" s="90"/>
    </row>
    <row r="82" spans="2:22" ht="20.100000000000001" customHeight="1">
      <c r="B82" s="11">
        <v>15</v>
      </c>
      <c r="C82" s="45"/>
      <c r="D82" s="61" t="s">
        <v>299</v>
      </c>
      <c r="E82" s="69" t="s">
        <v>301</v>
      </c>
      <c r="F82" s="70"/>
      <c r="G82" s="71"/>
      <c r="H82" s="72"/>
      <c r="I82" s="72"/>
      <c r="J82" s="72"/>
      <c r="K82" s="95"/>
      <c r="L82" s="98"/>
      <c r="M82" s="88"/>
      <c r="N82" s="89"/>
      <c r="O82" s="89"/>
      <c r="P82" s="90"/>
      <c r="Q82" s="98"/>
      <c r="R82" s="88"/>
      <c r="S82" s="89"/>
      <c r="T82" s="89"/>
      <c r="U82" s="89"/>
      <c r="V82" s="90"/>
    </row>
    <row r="83" spans="2:22" ht="20.100000000000001" customHeight="1">
      <c r="B83" s="11">
        <v>16</v>
      </c>
      <c r="C83" s="45"/>
      <c r="D83" s="61" t="s">
        <v>302</v>
      </c>
      <c r="E83" s="69" t="s">
        <v>303</v>
      </c>
      <c r="F83" s="70"/>
      <c r="G83" s="71"/>
      <c r="H83" s="72"/>
      <c r="I83" s="72"/>
      <c r="J83" s="72"/>
      <c r="K83" s="95"/>
      <c r="L83" s="98"/>
      <c r="M83" s="88"/>
      <c r="N83" s="89"/>
      <c r="O83" s="89"/>
      <c r="P83" s="90"/>
      <c r="Q83" s="98"/>
      <c r="R83" s="88"/>
      <c r="S83" s="89"/>
      <c r="T83" s="89"/>
      <c r="U83" s="89"/>
      <c r="V83" s="90"/>
    </row>
    <row r="84" spans="2:22" ht="20.100000000000001" customHeight="1">
      <c r="B84" s="11">
        <v>17</v>
      </c>
      <c r="C84" s="103"/>
      <c r="D84" s="61" t="s">
        <v>304</v>
      </c>
      <c r="E84" s="69" t="s">
        <v>306</v>
      </c>
      <c r="F84" s="70"/>
      <c r="G84" s="71"/>
      <c r="H84" s="72"/>
      <c r="I84" s="72"/>
      <c r="J84" s="72"/>
      <c r="K84" s="95"/>
      <c r="L84" s="98"/>
      <c r="M84" s="88"/>
      <c r="N84" s="89"/>
      <c r="O84" s="89"/>
      <c r="P84" s="90"/>
      <c r="Q84" s="98"/>
      <c r="R84" s="88"/>
      <c r="S84" s="89"/>
      <c r="T84" s="89"/>
      <c r="U84" s="89"/>
      <c r="V84" s="90"/>
    </row>
    <row r="85" spans="2:22" ht="20.100000000000001" customHeight="1">
      <c r="B85" s="11">
        <v>18</v>
      </c>
      <c r="C85" s="103"/>
      <c r="D85" s="61" t="s">
        <v>307</v>
      </c>
      <c r="E85" s="69" t="s">
        <v>309</v>
      </c>
      <c r="F85" s="70"/>
      <c r="G85" s="71"/>
      <c r="H85" s="72"/>
      <c r="I85" s="72"/>
      <c r="J85" s="72"/>
      <c r="K85" s="95"/>
      <c r="L85" s="98"/>
      <c r="M85" s="88"/>
      <c r="N85" s="89"/>
      <c r="O85" s="89"/>
      <c r="P85" s="90"/>
      <c r="Q85" s="98"/>
      <c r="R85" s="88"/>
      <c r="S85" s="89"/>
      <c r="T85" s="89"/>
      <c r="U85" s="89"/>
      <c r="V85" s="90"/>
    </row>
    <row r="86" spans="2:22" ht="20.100000000000001" customHeight="1">
      <c r="B86" s="11">
        <v>19</v>
      </c>
      <c r="C86" s="103"/>
      <c r="D86" s="61" t="s">
        <v>310</v>
      </c>
      <c r="E86" s="69" t="s">
        <v>311</v>
      </c>
      <c r="F86" s="70"/>
      <c r="G86" s="71"/>
      <c r="H86" s="72"/>
      <c r="I86" s="72"/>
      <c r="J86" s="72"/>
      <c r="K86" s="95"/>
      <c r="L86" s="98"/>
      <c r="M86" s="88"/>
      <c r="N86" s="89"/>
      <c r="O86" s="89"/>
      <c r="P86" s="90"/>
      <c r="Q86" s="98"/>
      <c r="R86" s="88"/>
      <c r="S86" s="89"/>
      <c r="T86" s="89"/>
      <c r="U86" s="89"/>
      <c r="V86" s="90"/>
    </row>
    <row r="87" spans="2:22" ht="20.100000000000001" customHeight="1">
      <c r="B87" s="11">
        <v>20</v>
      </c>
      <c r="C87" s="45"/>
      <c r="D87" s="61" t="s">
        <v>1002</v>
      </c>
      <c r="E87" s="69" t="s">
        <v>1690</v>
      </c>
      <c r="F87" s="70"/>
      <c r="G87" s="71"/>
      <c r="H87" s="72"/>
      <c r="I87" s="72"/>
      <c r="J87" s="72"/>
      <c r="K87" s="95"/>
      <c r="L87" s="98"/>
      <c r="M87" s="88"/>
      <c r="N87" s="89"/>
      <c r="O87" s="89"/>
      <c r="P87" s="90"/>
      <c r="Q87" s="98"/>
      <c r="R87" s="88"/>
      <c r="S87" s="89"/>
      <c r="T87" s="89"/>
      <c r="U87" s="89"/>
      <c r="V87" s="90"/>
    </row>
    <row r="88" spans="2:22" ht="20.100000000000001" customHeight="1">
      <c r="B88" s="12">
        <v>21</v>
      </c>
      <c r="C88" s="38"/>
      <c r="D88" s="63" t="s">
        <v>1691</v>
      </c>
      <c r="E88" s="100" t="s">
        <v>1692</v>
      </c>
      <c r="F88" s="70"/>
      <c r="G88" s="101"/>
      <c r="H88" s="102"/>
      <c r="I88" s="102"/>
      <c r="J88" s="102"/>
      <c r="K88" s="96"/>
      <c r="L88" s="98"/>
      <c r="M88" s="91"/>
      <c r="N88" s="92"/>
      <c r="O88" s="92"/>
      <c r="P88" s="93"/>
      <c r="Q88" s="98"/>
      <c r="R88" s="91"/>
      <c r="S88" s="92"/>
      <c r="T88" s="92"/>
      <c r="U88" s="92"/>
      <c r="V88" s="93"/>
    </row>
    <row r="89" spans="2:22" ht="30" customHeight="1">
      <c r="B89" s="667" t="s">
        <v>1693</v>
      </c>
      <c r="C89" s="933"/>
      <c r="D89" s="933"/>
      <c r="E89" s="933"/>
      <c r="F89" s="933"/>
      <c r="G89" s="933"/>
      <c r="H89" s="933"/>
      <c r="I89" s="933"/>
      <c r="J89" s="933"/>
      <c r="K89" s="933"/>
      <c r="L89" s="933"/>
      <c r="M89" s="933"/>
      <c r="N89" s="933"/>
      <c r="O89" s="933"/>
      <c r="P89" s="933"/>
      <c r="Q89" s="933"/>
      <c r="R89" s="933"/>
      <c r="S89" s="933"/>
      <c r="T89" s="933"/>
      <c r="U89" s="933"/>
      <c r="V89" s="933"/>
    </row>
    <row r="90" spans="2:22" ht="20.100000000000001" customHeight="1">
      <c r="B90" s="7">
        <v>1</v>
      </c>
      <c r="C90" s="32"/>
      <c r="D90" s="59" t="s">
        <v>343</v>
      </c>
      <c r="E90" s="65" t="s">
        <v>344</v>
      </c>
      <c r="F90" s="70"/>
      <c r="G90" s="67"/>
      <c r="H90" s="68"/>
      <c r="I90" s="68"/>
      <c r="J90" s="68"/>
      <c r="K90" s="94"/>
      <c r="L90" s="98"/>
      <c r="M90" s="85"/>
      <c r="N90" s="86"/>
      <c r="O90" s="86"/>
      <c r="P90" s="87"/>
      <c r="Q90" s="98"/>
      <c r="R90" s="85"/>
      <c r="S90" s="86"/>
      <c r="T90" s="86"/>
      <c r="U90" s="86"/>
      <c r="V90" s="87"/>
    </row>
    <row r="91" spans="2:22" ht="20.100000000000001" customHeight="1">
      <c r="B91" s="11">
        <v>2</v>
      </c>
      <c r="C91" s="45"/>
      <c r="D91" s="61" t="s">
        <v>345</v>
      </c>
      <c r="E91" s="69" t="s">
        <v>346</v>
      </c>
      <c r="F91" s="70"/>
      <c r="G91" s="71"/>
      <c r="H91" s="72"/>
      <c r="I91" s="72"/>
      <c r="J91" s="72"/>
      <c r="K91" s="95"/>
      <c r="L91" s="98"/>
      <c r="M91" s="88"/>
      <c r="N91" s="89"/>
      <c r="O91" s="89"/>
      <c r="P91" s="90"/>
      <c r="Q91" s="98"/>
      <c r="R91" s="88"/>
      <c r="S91" s="89"/>
      <c r="T91" s="89"/>
      <c r="U91" s="89"/>
      <c r="V91" s="90"/>
    </row>
    <row r="92" spans="2:22" ht="20.100000000000001" customHeight="1">
      <c r="B92" s="11">
        <v>3</v>
      </c>
      <c r="C92" s="45"/>
      <c r="D92" s="61" t="s">
        <v>347</v>
      </c>
      <c r="E92" s="69" t="s">
        <v>348</v>
      </c>
      <c r="F92" s="70"/>
      <c r="G92" s="71"/>
      <c r="H92" s="72"/>
      <c r="I92" s="72"/>
      <c r="J92" s="72"/>
      <c r="K92" s="95"/>
      <c r="L92" s="98"/>
      <c r="M92" s="88"/>
      <c r="N92" s="89"/>
      <c r="O92" s="89"/>
      <c r="P92" s="90"/>
      <c r="Q92" s="98"/>
      <c r="R92" s="88"/>
      <c r="S92" s="89"/>
      <c r="T92" s="89"/>
      <c r="U92" s="89"/>
      <c r="V92" s="90"/>
    </row>
    <row r="93" spans="2:22" ht="20.100000000000001" customHeight="1">
      <c r="B93" s="11">
        <v>4</v>
      </c>
      <c r="C93" s="45"/>
      <c r="D93" s="61" t="s">
        <v>349</v>
      </c>
      <c r="E93" s="69" t="s">
        <v>350</v>
      </c>
      <c r="F93" s="70"/>
      <c r="G93" s="71"/>
      <c r="H93" s="72"/>
      <c r="I93" s="72"/>
      <c r="J93" s="72"/>
      <c r="K93" s="95"/>
      <c r="L93" s="98"/>
      <c r="M93" s="88"/>
      <c r="N93" s="89"/>
      <c r="O93" s="89"/>
      <c r="P93" s="90"/>
      <c r="Q93" s="98"/>
      <c r="R93" s="88"/>
      <c r="S93" s="89"/>
      <c r="T93" s="89"/>
      <c r="U93" s="89"/>
      <c r="V93" s="90"/>
    </row>
    <row r="94" spans="2:22" ht="20.100000000000001" customHeight="1">
      <c r="B94" s="11">
        <v>5</v>
      </c>
      <c r="C94" s="45"/>
      <c r="D94" s="61" t="s">
        <v>1694</v>
      </c>
      <c r="E94" s="69" t="s">
        <v>1695</v>
      </c>
      <c r="F94" s="70"/>
      <c r="G94" s="71"/>
      <c r="H94" s="72"/>
      <c r="I94" s="72"/>
      <c r="J94" s="72"/>
      <c r="K94" s="95"/>
      <c r="L94" s="98"/>
      <c r="M94" s="88"/>
      <c r="N94" s="89"/>
      <c r="O94" s="89"/>
      <c r="P94" s="90"/>
      <c r="Q94" s="98"/>
      <c r="R94" s="88"/>
      <c r="S94" s="89"/>
      <c r="T94" s="89"/>
      <c r="U94" s="89"/>
      <c r="V94" s="90"/>
    </row>
    <row r="95" spans="2:22" ht="20.100000000000001" customHeight="1">
      <c r="B95" s="11">
        <v>6</v>
      </c>
      <c r="C95" s="45"/>
      <c r="D95" s="61" t="s">
        <v>351</v>
      </c>
      <c r="E95" s="69" t="s">
        <v>352</v>
      </c>
      <c r="F95" s="70"/>
      <c r="G95" s="71"/>
      <c r="H95" s="72"/>
      <c r="I95" s="72"/>
      <c r="J95" s="72"/>
      <c r="K95" s="95"/>
      <c r="L95" s="98"/>
      <c r="M95" s="88"/>
      <c r="N95" s="89"/>
      <c r="O95" s="89"/>
      <c r="P95" s="90"/>
      <c r="Q95" s="98"/>
      <c r="R95" s="88"/>
      <c r="S95" s="89"/>
      <c r="T95" s="89"/>
      <c r="U95" s="89"/>
      <c r="V95" s="90"/>
    </row>
    <row r="96" spans="2:22" ht="20.100000000000001" customHeight="1">
      <c r="B96" s="11">
        <v>7</v>
      </c>
      <c r="C96" s="45"/>
      <c r="D96" s="61" t="s">
        <v>1696</v>
      </c>
      <c r="E96" s="69" t="s">
        <v>1697</v>
      </c>
      <c r="F96" s="70"/>
      <c r="G96" s="71"/>
      <c r="H96" s="72"/>
      <c r="I96" s="72"/>
      <c r="J96" s="72"/>
      <c r="K96" s="95"/>
      <c r="L96" s="98"/>
      <c r="M96" s="88"/>
      <c r="N96" s="89"/>
      <c r="O96" s="89"/>
      <c r="P96" s="90"/>
      <c r="Q96" s="98"/>
      <c r="R96" s="88"/>
      <c r="S96" s="89"/>
      <c r="T96" s="89"/>
      <c r="U96" s="89"/>
      <c r="V96" s="90"/>
    </row>
    <row r="97" spans="2:22" ht="20.100000000000001" customHeight="1">
      <c r="B97" s="11">
        <v>8</v>
      </c>
      <c r="C97" s="45"/>
      <c r="D97" s="61" t="s">
        <v>353</v>
      </c>
      <c r="E97" s="69" t="s">
        <v>354</v>
      </c>
      <c r="F97" s="70"/>
      <c r="G97" s="71"/>
      <c r="H97" s="72"/>
      <c r="I97" s="72"/>
      <c r="J97" s="72"/>
      <c r="K97" s="95"/>
      <c r="L97" s="98"/>
      <c r="M97" s="88"/>
      <c r="N97" s="89"/>
      <c r="O97" s="89"/>
      <c r="P97" s="90"/>
      <c r="Q97" s="98"/>
      <c r="R97" s="88"/>
      <c r="S97" s="89"/>
      <c r="T97" s="89"/>
      <c r="U97" s="89"/>
      <c r="V97" s="90"/>
    </row>
    <row r="98" spans="2:22" ht="20.100000000000001" customHeight="1">
      <c r="B98" s="11">
        <v>9</v>
      </c>
      <c r="C98" s="45"/>
      <c r="D98" s="61" t="s">
        <v>353</v>
      </c>
      <c r="E98" s="69" t="s">
        <v>354</v>
      </c>
      <c r="F98" s="70"/>
      <c r="G98" s="71"/>
      <c r="H98" s="72"/>
      <c r="I98" s="72"/>
      <c r="J98" s="72"/>
      <c r="K98" s="95"/>
      <c r="L98" s="98"/>
      <c r="M98" s="88"/>
      <c r="N98" s="89"/>
      <c r="O98" s="89"/>
      <c r="P98" s="90"/>
      <c r="Q98" s="98"/>
      <c r="R98" s="88"/>
      <c r="S98" s="89"/>
      <c r="T98" s="89"/>
      <c r="U98" s="89"/>
      <c r="V98" s="90"/>
    </row>
    <row r="99" spans="2:22" ht="20.100000000000001" customHeight="1">
      <c r="B99" s="11">
        <v>10</v>
      </c>
      <c r="C99" s="45"/>
      <c r="D99" s="61" t="s">
        <v>32</v>
      </c>
      <c r="E99" s="69" t="s">
        <v>34</v>
      </c>
      <c r="F99" s="70"/>
      <c r="G99" s="71"/>
      <c r="H99" s="72"/>
      <c r="I99" s="72"/>
      <c r="J99" s="72"/>
      <c r="K99" s="95"/>
      <c r="L99" s="98"/>
      <c r="M99" s="88"/>
      <c r="N99" s="89"/>
      <c r="O99" s="89"/>
      <c r="P99" s="90"/>
      <c r="Q99" s="98"/>
      <c r="R99" s="88"/>
      <c r="S99" s="89"/>
      <c r="T99" s="89"/>
      <c r="U99" s="89"/>
      <c r="V99" s="90"/>
    </row>
    <row r="100" spans="2:22" ht="20.100000000000001" customHeight="1">
      <c r="B100" s="11">
        <v>11</v>
      </c>
      <c r="C100" s="45"/>
      <c r="D100" s="61" t="s">
        <v>355</v>
      </c>
      <c r="E100" s="69" t="s">
        <v>356</v>
      </c>
      <c r="F100" s="70"/>
      <c r="G100" s="71"/>
      <c r="H100" s="72"/>
      <c r="I100" s="72"/>
      <c r="J100" s="72"/>
      <c r="K100" s="95"/>
      <c r="L100" s="98"/>
      <c r="M100" s="88"/>
      <c r="N100" s="89"/>
      <c r="O100" s="89"/>
      <c r="P100" s="90"/>
      <c r="Q100" s="98"/>
      <c r="R100" s="88"/>
      <c r="S100" s="89"/>
      <c r="T100" s="89"/>
      <c r="U100" s="89"/>
      <c r="V100" s="90"/>
    </row>
    <row r="101" spans="2:22" ht="20.100000000000001" customHeight="1">
      <c r="B101" s="11">
        <v>12</v>
      </c>
      <c r="C101" s="45"/>
      <c r="D101" s="61" t="s">
        <v>355</v>
      </c>
      <c r="E101" s="69" t="s">
        <v>356</v>
      </c>
      <c r="F101" s="70"/>
      <c r="G101" s="71"/>
      <c r="H101" s="72"/>
      <c r="I101" s="72"/>
      <c r="J101" s="72"/>
      <c r="K101" s="95"/>
      <c r="L101" s="98"/>
      <c r="M101" s="88"/>
      <c r="N101" s="89"/>
      <c r="O101" s="89"/>
      <c r="P101" s="90"/>
      <c r="Q101" s="98"/>
      <c r="R101" s="88"/>
      <c r="S101" s="89"/>
      <c r="T101" s="89"/>
      <c r="U101" s="89"/>
      <c r="V101" s="90"/>
    </row>
    <row r="102" spans="2:22" ht="20.100000000000001" customHeight="1">
      <c r="B102" s="11">
        <v>13</v>
      </c>
      <c r="C102" s="45"/>
      <c r="D102" s="61" t="s">
        <v>357</v>
      </c>
      <c r="E102" s="69" t="s">
        <v>358</v>
      </c>
      <c r="F102" s="70"/>
      <c r="G102" s="71"/>
      <c r="H102" s="72"/>
      <c r="I102" s="72"/>
      <c r="J102" s="72"/>
      <c r="K102" s="95"/>
      <c r="L102" s="98"/>
      <c r="M102" s="88"/>
      <c r="N102" s="89"/>
      <c r="O102" s="89"/>
      <c r="P102" s="90"/>
      <c r="Q102" s="98"/>
      <c r="R102" s="88"/>
      <c r="S102" s="89"/>
      <c r="T102" s="89"/>
      <c r="U102" s="89"/>
      <c r="V102" s="90"/>
    </row>
    <row r="103" spans="2:22" ht="20.100000000000001" customHeight="1">
      <c r="B103" s="11">
        <v>14</v>
      </c>
      <c r="C103" s="45"/>
      <c r="D103" s="61" t="s">
        <v>359</v>
      </c>
      <c r="E103" s="69" t="s">
        <v>360</v>
      </c>
      <c r="F103" s="70"/>
      <c r="G103" s="71"/>
      <c r="H103" s="72"/>
      <c r="I103" s="72"/>
      <c r="J103" s="72"/>
      <c r="K103" s="95"/>
      <c r="L103" s="98"/>
      <c r="M103" s="88"/>
      <c r="N103" s="89"/>
      <c r="O103" s="89"/>
      <c r="P103" s="90"/>
      <c r="Q103" s="98"/>
      <c r="R103" s="88"/>
      <c r="S103" s="89"/>
      <c r="T103" s="89"/>
      <c r="U103" s="89"/>
      <c r="V103" s="90"/>
    </row>
    <row r="104" spans="2:22" ht="20.100000000000001" customHeight="1">
      <c r="B104" s="11">
        <v>15</v>
      </c>
      <c r="C104" s="45"/>
      <c r="D104" s="61" t="s">
        <v>359</v>
      </c>
      <c r="E104" s="69" t="s">
        <v>360</v>
      </c>
      <c r="F104" s="70"/>
      <c r="G104" s="71"/>
      <c r="H104" s="72"/>
      <c r="I104" s="72"/>
      <c r="J104" s="72"/>
      <c r="K104" s="95"/>
      <c r="L104" s="98"/>
      <c r="M104" s="88"/>
      <c r="N104" s="89"/>
      <c r="O104" s="89"/>
      <c r="P104" s="90"/>
      <c r="Q104" s="98"/>
      <c r="R104" s="88"/>
      <c r="S104" s="89"/>
      <c r="T104" s="89"/>
      <c r="U104" s="89"/>
      <c r="V104" s="90"/>
    </row>
    <row r="105" spans="2:22" ht="20.100000000000001" customHeight="1">
      <c r="B105" s="11">
        <v>16</v>
      </c>
      <c r="C105" s="45"/>
      <c r="D105" s="61" t="s">
        <v>35</v>
      </c>
      <c r="E105" s="69" t="s">
        <v>361</v>
      </c>
      <c r="F105" s="70"/>
      <c r="G105" s="71"/>
      <c r="H105" s="72"/>
      <c r="I105" s="72"/>
      <c r="J105" s="72"/>
      <c r="K105" s="95"/>
      <c r="L105" s="98"/>
      <c r="M105" s="88"/>
      <c r="N105" s="89"/>
      <c r="O105" s="89"/>
      <c r="P105" s="90"/>
      <c r="Q105" s="98"/>
      <c r="R105" s="88"/>
      <c r="S105" s="89"/>
      <c r="T105" s="89"/>
      <c r="U105" s="89"/>
      <c r="V105" s="90"/>
    </row>
    <row r="106" spans="2:22" ht="20.100000000000001" customHeight="1">
      <c r="B106" s="11">
        <v>17</v>
      </c>
      <c r="C106" s="45"/>
      <c r="D106" s="61" t="s">
        <v>35</v>
      </c>
      <c r="E106" s="69" t="s">
        <v>361</v>
      </c>
      <c r="F106" s="70"/>
      <c r="G106" s="71"/>
      <c r="H106" s="72"/>
      <c r="I106" s="72"/>
      <c r="J106" s="72"/>
      <c r="K106" s="95"/>
      <c r="L106" s="98"/>
      <c r="M106" s="88"/>
      <c r="N106" s="89"/>
      <c r="O106" s="89"/>
      <c r="P106" s="90"/>
      <c r="Q106" s="98"/>
      <c r="R106" s="88"/>
      <c r="S106" s="89"/>
      <c r="T106" s="89"/>
      <c r="U106" s="89"/>
      <c r="V106" s="90"/>
    </row>
    <row r="107" spans="2:22" ht="20.100000000000001" customHeight="1">
      <c r="B107" s="11">
        <v>18</v>
      </c>
      <c r="C107" s="45"/>
      <c r="D107" s="61" t="s">
        <v>38</v>
      </c>
      <c r="E107" s="69" t="s">
        <v>40</v>
      </c>
      <c r="F107" s="70"/>
      <c r="G107" s="71"/>
      <c r="H107" s="72"/>
      <c r="I107" s="72"/>
      <c r="J107" s="72"/>
      <c r="K107" s="95"/>
      <c r="L107" s="98"/>
      <c r="M107" s="88"/>
      <c r="N107" s="89"/>
      <c r="O107" s="89"/>
      <c r="P107" s="90"/>
      <c r="Q107" s="98"/>
      <c r="R107" s="88"/>
      <c r="S107" s="89"/>
      <c r="T107" s="89"/>
      <c r="U107" s="89"/>
      <c r="V107" s="90"/>
    </row>
    <row r="108" spans="2:22" ht="20.100000000000001" customHeight="1">
      <c r="B108" s="11">
        <v>19</v>
      </c>
      <c r="C108" s="45"/>
      <c r="D108" s="61" t="s">
        <v>41</v>
      </c>
      <c r="E108" s="69" t="s">
        <v>42</v>
      </c>
      <c r="F108" s="70"/>
      <c r="G108" s="71"/>
      <c r="H108" s="72"/>
      <c r="I108" s="72"/>
      <c r="J108" s="72"/>
      <c r="K108" s="95"/>
      <c r="L108" s="98"/>
      <c r="M108" s="88"/>
      <c r="N108" s="89"/>
      <c r="O108" s="89"/>
      <c r="P108" s="90"/>
      <c r="Q108" s="98"/>
      <c r="R108" s="88"/>
      <c r="S108" s="89"/>
      <c r="T108" s="89"/>
      <c r="U108" s="89"/>
      <c r="V108" s="90"/>
    </row>
    <row r="109" spans="2:22" ht="20.100000000000001" customHeight="1">
      <c r="B109" s="11">
        <v>20</v>
      </c>
      <c r="C109" s="45"/>
      <c r="D109" s="61" t="s">
        <v>43</v>
      </c>
      <c r="E109" s="69" t="s">
        <v>44</v>
      </c>
      <c r="F109" s="70"/>
      <c r="G109" s="71"/>
      <c r="H109" s="72"/>
      <c r="I109" s="72"/>
      <c r="J109" s="72"/>
      <c r="K109" s="95"/>
      <c r="L109" s="98"/>
      <c r="M109" s="88"/>
      <c r="N109" s="89"/>
      <c r="O109" s="89"/>
      <c r="P109" s="90"/>
      <c r="Q109" s="98"/>
      <c r="R109" s="88"/>
      <c r="S109" s="89"/>
      <c r="T109" s="89"/>
      <c r="U109" s="89"/>
      <c r="V109" s="90"/>
    </row>
    <row r="110" spans="2:22" ht="20.100000000000001" customHeight="1">
      <c r="B110" s="11">
        <v>21</v>
      </c>
      <c r="C110" s="45"/>
      <c r="D110" s="61" t="s">
        <v>362</v>
      </c>
      <c r="E110" s="69" t="s">
        <v>363</v>
      </c>
      <c r="F110" s="70"/>
      <c r="G110" s="71"/>
      <c r="H110" s="72"/>
      <c r="I110" s="72"/>
      <c r="J110" s="72"/>
      <c r="K110" s="95"/>
      <c r="L110" s="98"/>
      <c r="M110" s="88"/>
      <c r="N110" s="89"/>
      <c r="O110" s="89"/>
      <c r="P110" s="90"/>
      <c r="Q110" s="98"/>
      <c r="R110" s="88"/>
      <c r="S110" s="89"/>
      <c r="T110" s="89"/>
      <c r="U110" s="89"/>
      <c r="V110" s="90"/>
    </row>
    <row r="111" spans="2:22" ht="20.100000000000001" customHeight="1">
      <c r="B111" s="11">
        <v>22</v>
      </c>
      <c r="C111" s="45"/>
      <c r="D111" s="61" t="s">
        <v>364</v>
      </c>
      <c r="E111" s="69" t="s">
        <v>365</v>
      </c>
      <c r="F111" s="70"/>
      <c r="G111" s="71"/>
      <c r="H111" s="72"/>
      <c r="I111" s="72"/>
      <c r="J111" s="72"/>
      <c r="K111" s="95"/>
      <c r="L111" s="98"/>
      <c r="M111" s="88"/>
      <c r="N111" s="89"/>
      <c r="O111" s="89"/>
      <c r="P111" s="90"/>
      <c r="Q111" s="98"/>
      <c r="R111" s="88"/>
      <c r="S111" s="89"/>
      <c r="T111" s="89"/>
      <c r="U111" s="89"/>
      <c r="V111" s="90"/>
    </row>
    <row r="112" spans="2:22" ht="20.100000000000001" customHeight="1">
      <c r="B112" s="11">
        <v>23</v>
      </c>
      <c r="C112" s="45"/>
      <c r="D112" s="61" t="s">
        <v>364</v>
      </c>
      <c r="E112" s="69" t="s">
        <v>365</v>
      </c>
      <c r="F112" s="70"/>
      <c r="G112" s="71"/>
      <c r="H112" s="72"/>
      <c r="I112" s="72"/>
      <c r="J112" s="72"/>
      <c r="K112" s="95"/>
      <c r="L112" s="98"/>
      <c r="M112" s="88"/>
      <c r="N112" s="89"/>
      <c r="O112" s="89"/>
      <c r="P112" s="90"/>
      <c r="Q112" s="98"/>
      <c r="R112" s="88"/>
      <c r="S112" s="89"/>
      <c r="T112" s="89"/>
      <c r="U112" s="89"/>
      <c r="V112" s="90"/>
    </row>
    <row r="113" spans="2:22" ht="20.100000000000001" customHeight="1">
      <c r="B113" s="11">
        <v>24</v>
      </c>
      <c r="C113" s="45"/>
      <c r="D113" s="61" t="s">
        <v>45</v>
      </c>
      <c r="E113" s="69" t="s">
        <v>46</v>
      </c>
      <c r="F113" s="70"/>
      <c r="G113" s="71"/>
      <c r="H113" s="72"/>
      <c r="I113" s="72"/>
      <c r="J113" s="72"/>
      <c r="K113" s="95"/>
      <c r="L113" s="98"/>
      <c r="M113" s="88"/>
      <c r="N113" s="89"/>
      <c r="O113" s="89"/>
      <c r="P113" s="90"/>
      <c r="Q113" s="98"/>
      <c r="R113" s="88"/>
      <c r="S113" s="89"/>
      <c r="T113" s="89"/>
      <c r="U113" s="89"/>
      <c r="V113" s="90"/>
    </row>
    <row r="114" spans="2:22" ht="20.100000000000001" customHeight="1">
      <c r="B114" s="11">
        <v>25</v>
      </c>
      <c r="C114" s="45"/>
      <c r="D114" s="61" t="s">
        <v>366</v>
      </c>
      <c r="E114" s="69" t="s">
        <v>367</v>
      </c>
      <c r="F114" s="70"/>
      <c r="G114" s="71"/>
      <c r="H114" s="72"/>
      <c r="I114" s="72"/>
      <c r="J114" s="72"/>
      <c r="K114" s="95"/>
      <c r="L114" s="98"/>
      <c r="M114" s="88"/>
      <c r="N114" s="89"/>
      <c r="O114" s="89"/>
      <c r="P114" s="90"/>
      <c r="Q114" s="98"/>
      <c r="R114" s="88"/>
      <c r="S114" s="89"/>
      <c r="T114" s="89"/>
      <c r="U114" s="89"/>
      <c r="V114" s="90"/>
    </row>
    <row r="115" spans="2:22" ht="20.100000000000001" customHeight="1">
      <c r="B115" s="11">
        <v>26</v>
      </c>
      <c r="C115" s="45"/>
      <c r="D115" s="61" t="s">
        <v>1698</v>
      </c>
      <c r="E115" s="69" t="s">
        <v>1699</v>
      </c>
      <c r="F115" s="70"/>
      <c r="G115" s="71"/>
      <c r="H115" s="72"/>
      <c r="I115" s="72"/>
      <c r="J115" s="72"/>
      <c r="K115" s="95"/>
      <c r="L115" s="98"/>
      <c r="M115" s="88"/>
      <c r="N115" s="89"/>
      <c r="O115" s="89"/>
      <c r="P115" s="90"/>
      <c r="Q115" s="98"/>
      <c r="R115" s="88"/>
      <c r="S115" s="89"/>
      <c r="T115" s="89"/>
      <c r="U115" s="89"/>
      <c r="V115" s="90"/>
    </row>
    <row r="116" spans="2:22" ht="20.100000000000001" customHeight="1">
      <c r="B116" s="11">
        <v>27</v>
      </c>
      <c r="C116" s="45"/>
      <c r="D116" s="61" t="s">
        <v>368</v>
      </c>
      <c r="E116" s="69" t="s">
        <v>369</v>
      </c>
      <c r="F116" s="70"/>
      <c r="G116" s="71"/>
      <c r="H116" s="72"/>
      <c r="I116" s="72"/>
      <c r="J116" s="72"/>
      <c r="K116" s="95"/>
      <c r="L116" s="98"/>
      <c r="M116" s="88"/>
      <c r="N116" s="89"/>
      <c r="O116" s="89"/>
      <c r="P116" s="90"/>
      <c r="Q116" s="98"/>
      <c r="R116" s="88"/>
      <c r="S116" s="89"/>
      <c r="T116" s="89"/>
      <c r="U116" s="89"/>
      <c r="V116" s="90"/>
    </row>
    <row r="117" spans="2:22" ht="20.100000000000001" customHeight="1">
      <c r="B117" s="11">
        <v>28</v>
      </c>
      <c r="C117" s="45"/>
      <c r="D117" s="61" t="s">
        <v>370</v>
      </c>
      <c r="E117" s="69" t="s">
        <v>371</v>
      </c>
      <c r="F117" s="70"/>
      <c r="G117" s="71"/>
      <c r="H117" s="72"/>
      <c r="I117" s="72"/>
      <c r="J117" s="72"/>
      <c r="K117" s="95"/>
      <c r="L117" s="98"/>
      <c r="M117" s="88"/>
      <c r="N117" s="89"/>
      <c r="O117" s="89"/>
      <c r="P117" s="90"/>
      <c r="Q117" s="98"/>
      <c r="R117" s="88"/>
      <c r="S117" s="89"/>
      <c r="T117" s="89"/>
      <c r="U117" s="89"/>
      <c r="V117" s="90"/>
    </row>
    <row r="118" spans="2:22" ht="20.100000000000001" customHeight="1">
      <c r="B118" s="11">
        <v>29</v>
      </c>
      <c r="C118" s="45"/>
      <c r="D118" s="61" t="s">
        <v>52</v>
      </c>
      <c r="E118" s="69" t="s">
        <v>53</v>
      </c>
      <c r="F118" s="70"/>
      <c r="G118" s="71"/>
      <c r="H118" s="72"/>
      <c r="I118" s="72"/>
      <c r="J118" s="72"/>
      <c r="K118" s="95"/>
      <c r="L118" s="98"/>
      <c r="M118" s="88"/>
      <c r="N118" s="89"/>
      <c r="O118" s="89"/>
      <c r="P118" s="90"/>
      <c r="Q118" s="98"/>
      <c r="R118" s="88"/>
      <c r="S118" s="89"/>
      <c r="T118" s="89"/>
      <c r="U118" s="89"/>
      <c r="V118" s="90"/>
    </row>
    <row r="119" spans="2:22" ht="20.100000000000001" customHeight="1">
      <c r="B119" s="11">
        <v>30</v>
      </c>
      <c r="C119" s="45"/>
      <c r="D119" s="61" t="s">
        <v>50</v>
      </c>
      <c r="E119" s="69" t="s">
        <v>51</v>
      </c>
      <c r="F119" s="70"/>
      <c r="G119" s="71"/>
      <c r="H119" s="72"/>
      <c r="I119" s="72"/>
      <c r="J119" s="72"/>
      <c r="K119" s="95"/>
      <c r="L119" s="98"/>
      <c r="M119" s="88"/>
      <c r="N119" s="89"/>
      <c r="O119" s="89"/>
      <c r="P119" s="90"/>
      <c r="Q119" s="98"/>
      <c r="R119" s="88"/>
      <c r="S119" s="89"/>
      <c r="T119" s="89"/>
      <c r="U119" s="89"/>
      <c r="V119" s="90"/>
    </row>
    <row r="120" spans="2:22" ht="20.100000000000001" customHeight="1">
      <c r="B120" s="11">
        <v>31</v>
      </c>
      <c r="C120" s="45"/>
      <c r="D120" s="61" t="s">
        <v>47</v>
      </c>
      <c r="E120" s="69" t="s">
        <v>49</v>
      </c>
      <c r="F120" s="70"/>
      <c r="G120" s="71"/>
      <c r="H120" s="72"/>
      <c r="I120" s="72"/>
      <c r="J120" s="72"/>
      <c r="K120" s="95"/>
      <c r="L120" s="98"/>
      <c r="M120" s="88"/>
      <c r="N120" s="89"/>
      <c r="O120" s="89"/>
      <c r="P120" s="90"/>
      <c r="Q120" s="98"/>
      <c r="R120" s="88"/>
      <c r="S120" s="89"/>
      <c r="T120" s="89"/>
      <c r="U120" s="89"/>
      <c r="V120" s="90"/>
    </row>
    <row r="121" spans="2:22" ht="20.100000000000001" customHeight="1">
      <c r="B121" s="11">
        <v>32</v>
      </c>
      <c r="C121" s="45"/>
      <c r="D121" s="61" t="s">
        <v>372</v>
      </c>
      <c r="E121" s="69" t="s">
        <v>373</v>
      </c>
      <c r="F121" s="70"/>
      <c r="G121" s="71"/>
      <c r="H121" s="72"/>
      <c r="I121" s="72"/>
      <c r="J121" s="72"/>
      <c r="K121" s="95"/>
      <c r="L121" s="98"/>
      <c r="M121" s="88"/>
      <c r="N121" s="89"/>
      <c r="O121" s="89"/>
      <c r="P121" s="90"/>
      <c r="Q121" s="98"/>
      <c r="R121" s="88"/>
      <c r="S121" s="89"/>
      <c r="T121" s="89"/>
      <c r="U121" s="89"/>
      <c r="V121" s="90"/>
    </row>
    <row r="122" spans="2:22" ht="20.100000000000001" customHeight="1">
      <c r="B122" s="12">
        <v>33</v>
      </c>
      <c r="C122" s="38"/>
      <c r="D122" s="63" t="s">
        <v>374</v>
      </c>
      <c r="E122" s="100" t="s">
        <v>375</v>
      </c>
      <c r="F122" s="70"/>
      <c r="G122" s="101"/>
      <c r="H122" s="102"/>
      <c r="I122" s="102"/>
      <c r="J122" s="102"/>
      <c r="K122" s="96"/>
      <c r="L122" s="98"/>
      <c r="M122" s="91"/>
      <c r="N122" s="92"/>
      <c r="O122" s="92"/>
      <c r="P122" s="93"/>
      <c r="Q122" s="98"/>
      <c r="R122" s="91"/>
      <c r="S122" s="92"/>
      <c r="T122" s="92"/>
      <c r="U122" s="92"/>
      <c r="V122" s="93"/>
    </row>
    <row r="123" spans="2:22" ht="30" customHeight="1">
      <c r="B123" s="667" t="s">
        <v>1700</v>
      </c>
      <c r="C123" s="933"/>
      <c r="D123" s="933"/>
      <c r="E123" s="933"/>
      <c r="F123" s="933"/>
      <c r="G123" s="933"/>
      <c r="H123" s="933"/>
      <c r="I123" s="933"/>
      <c r="J123" s="933"/>
      <c r="K123" s="933"/>
      <c r="L123" s="933"/>
      <c r="M123" s="933"/>
      <c r="N123" s="933"/>
      <c r="O123" s="933"/>
      <c r="P123" s="933"/>
      <c r="Q123" s="933"/>
      <c r="R123" s="933"/>
      <c r="S123" s="933"/>
      <c r="T123" s="933"/>
      <c r="U123" s="933"/>
      <c r="V123" s="933"/>
    </row>
    <row r="124" spans="2:22" ht="20.100000000000001" customHeight="1">
      <c r="B124" s="7">
        <v>1</v>
      </c>
      <c r="C124" s="32"/>
      <c r="D124" s="104" t="s">
        <v>377</v>
      </c>
      <c r="E124" s="105" t="s">
        <v>378</v>
      </c>
      <c r="F124" s="52"/>
      <c r="G124" s="67"/>
      <c r="H124" s="68"/>
      <c r="I124" s="68"/>
      <c r="J124" s="68"/>
      <c r="K124" s="94"/>
      <c r="L124" s="35"/>
      <c r="M124" s="85"/>
      <c r="N124" s="86"/>
      <c r="O124" s="86"/>
      <c r="P124" s="87"/>
      <c r="Q124" s="35"/>
      <c r="R124" s="85"/>
      <c r="S124" s="86"/>
      <c r="T124" s="86"/>
      <c r="U124" s="86"/>
      <c r="V124" s="87"/>
    </row>
    <row r="125" spans="2:22" ht="20.100000000000001" customHeight="1">
      <c r="B125" s="11">
        <v>2</v>
      </c>
      <c r="C125" s="45"/>
      <c r="D125" s="106" t="s">
        <v>385</v>
      </c>
      <c r="E125" s="107" t="s">
        <v>386</v>
      </c>
      <c r="F125" s="52"/>
      <c r="G125" s="71"/>
      <c r="H125" s="72"/>
      <c r="I125" s="72"/>
      <c r="J125" s="72"/>
      <c r="K125" s="95"/>
      <c r="L125" s="35"/>
      <c r="M125" s="88"/>
      <c r="N125" s="89"/>
      <c r="O125" s="89"/>
      <c r="P125" s="90"/>
      <c r="Q125" s="35"/>
      <c r="R125" s="88"/>
      <c r="S125" s="89"/>
      <c r="T125" s="89"/>
      <c r="U125" s="89"/>
      <c r="V125" s="90"/>
    </row>
    <row r="126" spans="2:22" ht="20.100000000000001" customHeight="1">
      <c r="B126" s="11">
        <v>3</v>
      </c>
      <c r="C126" s="45"/>
      <c r="D126" s="106" t="s">
        <v>387</v>
      </c>
      <c r="E126" s="107" t="s">
        <v>388</v>
      </c>
      <c r="F126" s="52"/>
      <c r="G126" s="71"/>
      <c r="H126" s="72"/>
      <c r="I126" s="72"/>
      <c r="J126" s="72"/>
      <c r="K126" s="95"/>
      <c r="L126" s="35"/>
      <c r="M126" s="88"/>
      <c r="N126" s="89"/>
      <c r="O126" s="89"/>
      <c r="P126" s="90"/>
      <c r="Q126" s="35"/>
      <c r="R126" s="88"/>
      <c r="S126" s="89"/>
      <c r="T126" s="89"/>
      <c r="U126" s="89"/>
      <c r="V126" s="90"/>
    </row>
    <row r="127" spans="2:22" ht="20.100000000000001" customHeight="1">
      <c r="B127" s="11">
        <v>4</v>
      </c>
      <c r="C127" s="45"/>
      <c r="D127" s="106" t="s">
        <v>389</v>
      </c>
      <c r="E127" s="107" t="s">
        <v>390</v>
      </c>
      <c r="F127" s="52"/>
      <c r="G127" s="71"/>
      <c r="H127" s="72"/>
      <c r="I127" s="72"/>
      <c r="J127" s="72"/>
      <c r="K127" s="95"/>
      <c r="L127" s="35"/>
      <c r="M127" s="88"/>
      <c r="N127" s="89"/>
      <c r="O127" s="89"/>
      <c r="P127" s="90"/>
      <c r="Q127" s="35"/>
      <c r="R127" s="88"/>
      <c r="S127" s="89"/>
      <c r="T127" s="89"/>
      <c r="U127" s="89"/>
      <c r="V127" s="90"/>
    </row>
    <row r="128" spans="2:22" ht="20.100000000000001" customHeight="1">
      <c r="B128" s="11">
        <v>5</v>
      </c>
      <c r="C128" s="45"/>
      <c r="D128" s="106" t="s">
        <v>391</v>
      </c>
      <c r="E128" s="107" t="s">
        <v>392</v>
      </c>
      <c r="F128" s="52"/>
      <c r="G128" s="71"/>
      <c r="H128" s="72"/>
      <c r="I128" s="72"/>
      <c r="J128" s="72"/>
      <c r="K128" s="95"/>
      <c r="L128" s="35"/>
      <c r="M128" s="88"/>
      <c r="N128" s="89"/>
      <c r="O128" s="89"/>
      <c r="P128" s="90"/>
      <c r="Q128" s="35"/>
      <c r="R128" s="88"/>
      <c r="S128" s="89"/>
      <c r="T128" s="89"/>
      <c r="U128" s="89"/>
      <c r="V128" s="90"/>
    </row>
    <row r="129" spans="2:22" ht="20.100000000000001" customHeight="1">
      <c r="B129" s="11">
        <v>6</v>
      </c>
      <c r="C129" s="45"/>
      <c r="D129" s="106" t="s">
        <v>1701</v>
      </c>
      <c r="E129" s="107" t="s">
        <v>1702</v>
      </c>
      <c r="F129" s="52"/>
      <c r="G129" s="71"/>
      <c r="H129" s="72"/>
      <c r="I129" s="72"/>
      <c r="J129" s="72"/>
      <c r="K129" s="95"/>
      <c r="L129" s="35"/>
      <c r="M129" s="88"/>
      <c r="N129" s="89"/>
      <c r="O129" s="89"/>
      <c r="P129" s="90"/>
      <c r="Q129" s="35"/>
      <c r="R129" s="88"/>
      <c r="S129" s="89"/>
      <c r="T129" s="89"/>
      <c r="U129" s="89"/>
      <c r="V129" s="90"/>
    </row>
    <row r="130" spans="2:22" ht="20.100000000000001" customHeight="1">
      <c r="B130" s="11">
        <v>7</v>
      </c>
      <c r="C130" s="45"/>
      <c r="D130" s="106" t="s">
        <v>1703</v>
      </c>
      <c r="E130" s="107" t="s">
        <v>1704</v>
      </c>
      <c r="F130" s="52"/>
      <c r="G130" s="71"/>
      <c r="H130" s="72"/>
      <c r="I130" s="72"/>
      <c r="J130" s="72"/>
      <c r="K130" s="95"/>
      <c r="L130" s="35"/>
      <c r="M130" s="88"/>
      <c r="N130" s="89"/>
      <c r="O130" s="89"/>
      <c r="P130" s="90"/>
      <c r="Q130" s="35"/>
      <c r="R130" s="88"/>
      <c r="S130" s="89"/>
      <c r="T130" s="89"/>
      <c r="U130" s="89"/>
      <c r="V130" s="90"/>
    </row>
    <row r="131" spans="2:22" ht="20.100000000000001" customHeight="1">
      <c r="B131" s="11">
        <v>8</v>
      </c>
      <c r="C131" s="45"/>
      <c r="D131" s="106" t="s">
        <v>395</v>
      </c>
      <c r="E131" s="107" t="s">
        <v>396</v>
      </c>
      <c r="F131" s="52"/>
      <c r="G131" s="71"/>
      <c r="H131" s="72"/>
      <c r="I131" s="72"/>
      <c r="J131" s="72"/>
      <c r="K131" s="95"/>
      <c r="L131" s="35"/>
      <c r="M131" s="88"/>
      <c r="N131" s="89"/>
      <c r="O131" s="89"/>
      <c r="P131" s="90"/>
      <c r="Q131" s="35"/>
      <c r="R131" s="88"/>
      <c r="S131" s="89"/>
      <c r="T131" s="89"/>
      <c r="U131" s="89"/>
      <c r="V131" s="90"/>
    </row>
    <row r="132" spans="2:22" ht="20.100000000000001" customHeight="1">
      <c r="B132" s="11">
        <v>9</v>
      </c>
      <c r="C132" s="45"/>
      <c r="D132" s="106" t="s">
        <v>397</v>
      </c>
      <c r="E132" s="107" t="s">
        <v>398</v>
      </c>
      <c r="F132" s="52"/>
      <c r="G132" s="71"/>
      <c r="H132" s="72"/>
      <c r="I132" s="72"/>
      <c r="J132" s="72"/>
      <c r="K132" s="95"/>
      <c r="L132" s="35"/>
      <c r="M132" s="88"/>
      <c r="N132" s="89"/>
      <c r="O132" s="89"/>
      <c r="P132" s="90"/>
      <c r="Q132" s="35"/>
      <c r="R132" s="88"/>
      <c r="S132" s="89"/>
      <c r="T132" s="89"/>
      <c r="U132" s="89"/>
      <c r="V132" s="90"/>
    </row>
    <row r="133" spans="2:22" ht="20.100000000000001" customHeight="1">
      <c r="B133" s="11">
        <v>10</v>
      </c>
      <c r="C133" s="45"/>
      <c r="D133" s="106" t="s">
        <v>401</v>
      </c>
      <c r="E133" s="107" t="s">
        <v>402</v>
      </c>
      <c r="F133" s="52"/>
      <c r="G133" s="71"/>
      <c r="H133" s="72"/>
      <c r="I133" s="72"/>
      <c r="J133" s="72"/>
      <c r="K133" s="95"/>
      <c r="L133" s="35"/>
      <c r="M133" s="88"/>
      <c r="N133" s="89"/>
      <c r="O133" s="89"/>
      <c r="P133" s="90"/>
      <c r="Q133" s="35"/>
      <c r="R133" s="88"/>
      <c r="S133" s="89"/>
      <c r="T133" s="89"/>
      <c r="U133" s="89"/>
      <c r="V133" s="90"/>
    </row>
    <row r="134" spans="2:22" ht="20.100000000000001" customHeight="1">
      <c r="B134" s="11">
        <v>11</v>
      </c>
      <c r="C134" s="45"/>
      <c r="D134" s="106" t="s">
        <v>403</v>
      </c>
      <c r="E134" s="107" t="s">
        <v>404</v>
      </c>
      <c r="F134" s="52"/>
      <c r="G134" s="71"/>
      <c r="H134" s="72"/>
      <c r="I134" s="72"/>
      <c r="J134" s="72"/>
      <c r="K134" s="95"/>
      <c r="L134" s="35"/>
      <c r="M134" s="88"/>
      <c r="N134" s="89"/>
      <c r="O134" s="89"/>
      <c r="P134" s="90"/>
      <c r="Q134" s="35"/>
      <c r="R134" s="88"/>
      <c r="S134" s="89"/>
      <c r="T134" s="89"/>
      <c r="U134" s="89"/>
      <c r="V134" s="90"/>
    </row>
    <row r="135" spans="2:22" ht="20.100000000000001" customHeight="1">
      <c r="B135" s="11">
        <v>12</v>
      </c>
      <c r="C135" s="45"/>
      <c r="D135" s="106" t="s">
        <v>405</v>
      </c>
      <c r="E135" s="107" t="s">
        <v>406</v>
      </c>
      <c r="F135" s="52"/>
      <c r="G135" s="71"/>
      <c r="H135" s="72"/>
      <c r="I135" s="72"/>
      <c r="J135" s="72"/>
      <c r="K135" s="95"/>
      <c r="L135" s="35"/>
      <c r="M135" s="88"/>
      <c r="N135" s="89"/>
      <c r="O135" s="89"/>
      <c r="P135" s="90"/>
      <c r="Q135" s="35"/>
      <c r="R135" s="88"/>
      <c r="S135" s="89"/>
      <c r="T135" s="89"/>
      <c r="U135" s="89"/>
      <c r="V135" s="90"/>
    </row>
    <row r="136" spans="2:22" ht="20.100000000000001" customHeight="1">
      <c r="B136" s="11">
        <v>13</v>
      </c>
      <c r="C136" s="45"/>
      <c r="D136" s="106" t="s">
        <v>407</v>
      </c>
      <c r="E136" s="107" t="s">
        <v>408</v>
      </c>
      <c r="F136" s="52"/>
      <c r="G136" s="71"/>
      <c r="H136" s="72"/>
      <c r="I136" s="72"/>
      <c r="J136" s="72"/>
      <c r="K136" s="95"/>
      <c r="L136" s="35"/>
      <c r="M136" s="88"/>
      <c r="N136" s="89"/>
      <c r="O136" s="89"/>
      <c r="P136" s="90"/>
      <c r="Q136" s="35"/>
      <c r="R136" s="88"/>
      <c r="S136" s="89"/>
      <c r="T136" s="89"/>
      <c r="U136" s="89"/>
      <c r="V136" s="90"/>
    </row>
    <row r="137" spans="2:22" ht="20.100000000000001" customHeight="1">
      <c r="B137" s="11">
        <v>14</v>
      </c>
      <c r="C137" s="45"/>
      <c r="D137" s="106" t="s">
        <v>409</v>
      </c>
      <c r="E137" s="107" t="s">
        <v>410</v>
      </c>
      <c r="F137" s="52"/>
      <c r="G137" s="71"/>
      <c r="H137" s="72"/>
      <c r="I137" s="72"/>
      <c r="J137" s="72"/>
      <c r="K137" s="95"/>
      <c r="L137" s="35"/>
      <c r="M137" s="88"/>
      <c r="N137" s="89"/>
      <c r="O137" s="89"/>
      <c r="P137" s="90"/>
      <c r="Q137" s="35"/>
      <c r="R137" s="88"/>
      <c r="S137" s="89"/>
      <c r="T137" s="89"/>
      <c r="U137" s="89"/>
      <c r="V137" s="90"/>
    </row>
    <row r="138" spans="2:22" ht="20.100000000000001" customHeight="1">
      <c r="B138" s="11">
        <v>15</v>
      </c>
      <c r="C138" s="45"/>
      <c r="D138" s="106" t="s">
        <v>411</v>
      </c>
      <c r="E138" s="107" t="s">
        <v>412</v>
      </c>
      <c r="F138" s="52"/>
      <c r="G138" s="71"/>
      <c r="H138" s="72"/>
      <c r="I138" s="72"/>
      <c r="J138" s="72"/>
      <c r="K138" s="95"/>
      <c r="L138" s="35"/>
      <c r="M138" s="88"/>
      <c r="N138" s="89"/>
      <c r="O138" s="89"/>
      <c r="P138" s="90"/>
      <c r="Q138" s="35"/>
      <c r="R138" s="88"/>
      <c r="S138" s="89"/>
      <c r="T138" s="89"/>
      <c r="U138" s="89"/>
      <c r="V138" s="90"/>
    </row>
    <row r="139" spans="2:22" ht="20.100000000000001" customHeight="1">
      <c r="B139" s="11">
        <v>16</v>
      </c>
      <c r="C139" s="45"/>
      <c r="D139" s="106" t="s">
        <v>413</v>
      </c>
      <c r="E139" s="107" t="s">
        <v>414</v>
      </c>
      <c r="F139" s="52"/>
      <c r="G139" s="71"/>
      <c r="H139" s="72"/>
      <c r="I139" s="72"/>
      <c r="J139" s="72"/>
      <c r="K139" s="95"/>
      <c r="L139" s="35"/>
      <c r="M139" s="88"/>
      <c r="N139" s="89"/>
      <c r="O139" s="89"/>
      <c r="P139" s="90"/>
      <c r="Q139" s="35"/>
      <c r="R139" s="88"/>
      <c r="S139" s="89"/>
      <c r="T139" s="89"/>
      <c r="U139" s="89"/>
      <c r="V139" s="90"/>
    </row>
    <row r="140" spans="2:22" ht="20.100000000000001" customHeight="1">
      <c r="B140" s="11">
        <v>17</v>
      </c>
      <c r="C140" s="45"/>
      <c r="D140" s="106" t="s">
        <v>415</v>
      </c>
      <c r="E140" s="107" t="s">
        <v>416</v>
      </c>
      <c r="F140" s="52"/>
      <c r="G140" s="71"/>
      <c r="H140" s="72"/>
      <c r="I140" s="72"/>
      <c r="J140" s="72"/>
      <c r="K140" s="95"/>
      <c r="L140" s="35"/>
      <c r="M140" s="88"/>
      <c r="N140" s="89"/>
      <c r="O140" s="89"/>
      <c r="P140" s="90"/>
      <c r="Q140" s="35"/>
      <c r="R140" s="88"/>
      <c r="S140" s="89"/>
      <c r="T140" s="89"/>
      <c r="U140" s="89"/>
      <c r="V140" s="90"/>
    </row>
    <row r="141" spans="2:22" ht="20.100000000000001" customHeight="1">
      <c r="B141" s="11">
        <v>18</v>
      </c>
      <c r="C141" s="45"/>
      <c r="D141" s="106" t="s">
        <v>417</v>
      </c>
      <c r="E141" s="107" t="s">
        <v>418</v>
      </c>
      <c r="F141" s="52"/>
      <c r="G141" s="71"/>
      <c r="H141" s="72"/>
      <c r="I141" s="72"/>
      <c r="J141" s="72"/>
      <c r="K141" s="95"/>
      <c r="L141" s="35"/>
      <c r="M141" s="88"/>
      <c r="N141" s="89"/>
      <c r="O141" s="89"/>
      <c r="P141" s="90"/>
      <c r="Q141" s="35"/>
      <c r="R141" s="88"/>
      <c r="S141" s="89"/>
      <c r="T141" s="89"/>
      <c r="U141" s="89"/>
      <c r="V141" s="90"/>
    </row>
    <row r="142" spans="2:22" ht="20.100000000000001" customHeight="1">
      <c r="B142" s="11">
        <v>19</v>
      </c>
      <c r="C142" s="45"/>
      <c r="D142" s="106" t="s">
        <v>421</v>
      </c>
      <c r="E142" s="107" t="s">
        <v>422</v>
      </c>
      <c r="F142" s="52"/>
      <c r="G142" s="71"/>
      <c r="H142" s="72"/>
      <c r="I142" s="72"/>
      <c r="J142" s="72"/>
      <c r="K142" s="95"/>
      <c r="L142" s="35"/>
      <c r="M142" s="88"/>
      <c r="N142" s="89"/>
      <c r="O142" s="89"/>
      <c r="P142" s="90"/>
      <c r="Q142" s="35"/>
      <c r="R142" s="88"/>
      <c r="S142" s="89"/>
      <c r="T142" s="89"/>
      <c r="U142" s="89"/>
      <c r="V142" s="90"/>
    </row>
    <row r="143" spans="2:22" ht="20.100000000000001" customHeight="1">
      <c r="B143" s="11">
        <v>20</v>
      </c>
      <c r="C143" s="45"/>
      <c r="D143" s="106" t="s">
        <v>423</v>
      </c>
      <c r="E143" s="107" t="s">
        <v>424</v>
      </c>
      <c r="F143" s="52"/>
      <c r="G143" s="71"/>
      <c r="H143" s="72"/>
      <c r="I143" s="72"/>
      <c r="J143" s="72"/>
      <c r="K143" s="95"/>
      <c r="L143" s="35"/>
      <c r="M143" s="88"/>
      <c r="N143" s="89"/>
      <c r="O143" s="89"/>
      <c r="P143" s="90"/>
      <c r="Q143" s="35"/>
      <c r="R143" s="88"/>
      <c r="S143" s="89"/>
      <c r="T143" s="89"/>
      <c r="U143" s="89"/>
      <c r="V143" s="90"/>
    </row>
    <row r="144" spans="2:22" ht="20.100000000000001" customHeight="1">
      <c r="B144" s="11">
        <v>21</v>
      </c>
      <c r="C144" s="45"/>
      <c r="D144" s="106" t="s">
        <v>1705</v>
      </c>
      <c r="E144" s="107" t="s">
        <v>1706</v>
      </c>
      <c r="F144" s="52"/>
      <c r="G144" s="71"/>
      <c r="H144" s="72"/>
      <c r="I144" s="72"/>
      <c r="J144" s="72"/>
      <c r="K144" s="95"/>
      <c r="L144" s="35"/>
      <c r="M144" s="88"/>
      <c r="N144" s="89"/>
      <c r="O144" s="89"/>
      <c r="P144" s="90"/>
      <c r="Q144" s="35"/>
      <c r="R144" s="88"/>
      <c r="S144" s="89"/>
      <c r="T144" s="89"/>
      <c r="U144" s="89"/>
      <c r="V144" s="90"/>
    </row>
    <row r="145" spans="2:22" ht="20.100000000000001" customHeight="1">
      <c r="B145" s="11">
        <v>22</v>
      </c>
      <c r="C145" s="45"/>
      <c r="D145" s="106" t="s">
        <v>425</v>
      </c>
      <c r="E145" s="107" t="s">
        <v>426</v>
      </c>
      <c r="F145" s="52"/>
      <c r="G145" s="71"/>
      <c r="H145" s="72"/>
      <c r="I145" s="72"/>
      <c r="J145" s="72"/>
      <c r="K145" s="95"/>
      <c r="L145" s="35"/>
      <c r="M145" s="88"/>
      <c r="N145" s="89"/>
      <c r="O145" s="89"/>
      <c r="P145" s="90"/>
      <c r="Q145" s="35"/>
      <c r="R145" s="88"/>
      <c r="S145" s="89"/>
      <c r="T145" s="89"/>
      <c r="U145" s="89"/>
      <c r="V145" s="90"/>
    </row>
    <row r="146" spans="2:22" ht="20.100000000000001" customHeight="1">
      <c r="B146" s="11">
        <v>23</v>
      </c>
      <c r="C146" s="45"/>
      <c r="D146" s="106" t="s">
        <v>427</v>
      </c>
      <c r="E146" s="107" t="s">
        <v>428</v>
      </c>
      <c r="F146" s="52"/>
      <c r="G146" s="71"/>
      <c r="H146" s="72"/>
      <c r="I146" s="72"/>
      <c r="J146" s="72"/>
      <c r="K146" s="95"/>
      <c r="L146" s="35"/>
      <c r="M146" s="88"/>
      <c r="N146" s="89"/>
      <c r="O146" s="89"/>
      <c r="P146" s="90"/>
      <c r="Q146" s="35"/>
      <c r="R146" s="88"/>
      <c r="S146" s="89"/>
      <c r="T146" s="89"/>
      <c r="U146" s="89"/>
      <c r="V146" s="90"/>
    </row>
    <row r="147" spans="2:22" ht="20.100000000000001" customHeight="1">
      <c r="B147" s="11">
        <v>24</v>
      </c>
      <c r="C147" s="45"/>
      <c r="D147" s="106" t="s">
        <v>429</v>
      </c>
      <c r="E147" s="107" t="s">
        <v>430</v>
      </c>
      <c r="F147" s="52"/>
      <c r="G147" s="71"/>
      <c r="H147" s="72"/>
      <c r="I147" s="72"/>
      <c r="J147" s="72"/>
      <c r="K147" s="95"/>
      <c r="L147" s="35"/>
      <c r="M147" s="88"/>
      <c r="N147" s="89"/>
      <c r="O147" s="89"/>
      <c r="P147" s="90"/>
      <c r="Q147" s="35"/>
      <c r="R147" s="88"/>
      <c r="S147" s="89"/>
      <c r="T147" s="89"/>
      <c r="U147" s="89"/>
      <c r="V147" s="90"/>
    </row>
    <row r="148" spans="2:22" ht="20.100000000000001" customHeight="1">
      <c r="B148" s="11">
        <v>25</v>
      </c>
      <c r="C148" s="45"/>
      <c r="D148" s="106" t="s">
        <v>431</v>
      </c>
      <c r="E148" s="107" t="s">
        <v>432</v>
      </c>
      <c r="F148" s="52"/>
      <c r="G148" s="71"/>
      <c r="H148" s="72"/>
      <c r="I148" s="72"/>
      <c r="J148" s="72"/>
      <c r="K148" s="95"/>
      <c r="L148" s="35"/>
      <c r="M148" s="88"/>
      <c r="N148" s="89"/>
      <c r="O148" s="89"/>
      <c r="P148" s="90"/>
      <c r="Q148" s="35"/>
      <c r="R148" s="88"/>
      <c r="S148" s="89"/>
      <c r="T148" s="89"/>
      <c r="U148" s="89"/>
      <c r="V148" s="90"/>
    </row>
    <row r="149" spans="2:22" ht="20.100000000000001" customHeight="1">
      <c r="B149" s="11">
        <v>26</v>
      </c>
      <c r="C149" s="45"/>
      <c r="D149" s="106" t="s">
        <v>433</v>
      </c>
      <c r="E149" s="107" t="s">
        <v>434</v>
      </c>
      <c r="F149" s="52"/>
      <c r="G149" s="71"/>
      <c r="H149" s="72"/>
      <c r="I149" s="72"/>
      <c r="J149" s="72"/>
      <c r="K149" s="95"/>
      <c r="L149" s="35"/>
      <c r="M149" s="88"/>
      <c r="N149" s="89"/>
      <c r="O149" s="89"/>
      <c r="P149" s="90"/>
      <c r="Q149" s="35"/>
      <c r="R149" s="88"/>
      <c r="S149" s="89"/>
      <c r="T149" s="89"/>
      <c r="U149" s="89"/>
      <c r="V149" s="90"/>
    </row>
    <row r="150" spans="2:22" ht="20.100000000000001" customHeight="1">
      <c r="B150" s="11">
        <v>27</v>
      </c>
      <c r="C150" s="45"/>
      <c r="D150" s="106" t="s">
        <v>435</v>
      </c>
      <c r="E150" s="107" t="s">
        <v>436</v>
      </c>
      <c r="F150" s="52"/>
      <c r="G150" s="71"/>
      <c r="H150" s="72"/>
      <c r="I150" s="72"/>
      <c r="J150" s="72"/>
      <c r="K150" s="95"/>
      <c r="L150" s="35"/>
      <c r="M150" s="88"/>
      <c r="N150" s="89"/>
      <c r="O150" s="89"/>
      <c r="P150" s="90"/>
      <c r="Q150" s="35"/>
      <c r="R150" s="88"/>
      <c r="S150" s="89"/>
      <c r="T150" s="89"/>
      <c r="U150" s="89"/>
      <c r="V150" s="90"/>
    </row>
    <row r="151" spans="2:22" ht="20.100000000000001" customHeight="1">
      <c r="B151" s="11">
        <v>28</v>
      </c>
      <c r="C151" s="45"/>
      <c r="D151" s="106" t="s">
        <v>437</v>
      </c>
      <c r="E151" s="107" t="s">
        <v>438</v>
      </c>
      <c r="F151" s="52"/>
      <c r="G151" s="71"/>
      <c r="H151" s="72"/>
      <c r="I151" s="72"/>
      <c r="J151" s="72"/>
      <c r="K151" s="95"/>
      <c r="L151" s="35"/>
      <c r="M151" s="88"/>
      <c r="N151" s="89"/>
      <c r="O151" s="89"/>
      <c r="P151" s="90"/>
      <c r="Q151" s="35"/>
      <c r="R151" s="88"/>
      <c r="S151" s="89"/>
      <c r="T151" s="89"/>
      <c r="U151" s="89"/>
      <c r="V151" s="90"/>
    </row>
    <row r="152" spans="2:22" ht="20.100000000000001" customHeight="1">
      <c r="B152" s="11">
        <v>29</v>
      </c>
      <c r="C152" s="45"/>
      <c r="D152" s="106" t="s">
        <v>1707</v>
      </c>
      <c r="E152" s="107" t="s">
        <v>1708</v>
      </c>
      <c r="F152" s="52"/>
      <c r="G152" s="71"/>
      <c r="H152" s="72"/>
      <c r="I152" s="72"/>
      <c r="J152" s="72"/>
      <c r="K152" s="95"/>
      <c r="L152" s="35"/>
      <c r="M152" s="88"/>
      <c r="N152" s="89"/>
      <c r="O152" s="89"/>
      <c r="P152" s="90"/>
      <c r="Q152" s="35"/>
      <c r="R152" s="88"/>
      <c r="S152" s="89"/>
      <c r="T152" s="89"/>
      <c r="U152" s="89"/>
      <c r="V152" s="90"/>
    </row>
    <row r="153" spans="2:22" ht="20.100000000000001" customHeight="1">
      <c r="B153" s="11">
        <v>30</v>
      </c>
      <c r="C153" s="45"/>
      <c r="D153" s="106" t="s">
        <v>439</v>
      </c>
      <c r="E153" s="107" t="s">
        <v>440</v>
      </c>
      <c r="F153" s="52"/>
      <c r="G153" s="71"/>
      <c r="H153" s="72"/>
      <c r="I153" s="72"/>
      <c r="J153" s="72"/>
      <c r="K153" s="95"/>
      <c r="L153" s="35"/>
      <c r="M153" s="88"/>
      <c r="N153" s="89"/>
      <c r="O153" s="89"/>
      <c r="P153" s="90"/>
      <c r="Q153" s="35"/>
      <c r="R153" s="88"/>
      <c r="S153" s="89"/>
      <c r="T153" s="89"/>
      <c r="U153" s="89"/>
      <c r="V153" s="90"/>
    </row>
    <row r="154" spans="2:22" ht="20.100000000000001" customHeight="1">
      <c r="B154" s="12">
        <v>31</v>
      </c>
      <c r="C154" s="38"/>
      <c r="D154" s="108" t="s">
        <v>453</v>
      </c>
      <c r="E154" s="109" t="s">
        <v>454</v>
      </c>
      <c r="F154" s="52"/>
      <c r="G154" s="101"/>
      <c r="H154" s="102"/>
      <c r="I154" s="102"/>
      <c r="J154" s="102"/>
      <c r="K154" s="96"/>
      <c r="L154" s="35"/>
      <c r="M154" s="91"/>
      <c r="N154" s="92"/>
      <c r="O154" s="92"/>
      <c r="P154" s="93"/>
      <c r="Q154" s="35"/>
      <c r="R154" s="91"/>
      <c r="S154" s="92"/>
      <c r="T154" s="92"/>
      <c r="U154" s="92"/>
      <c r="V154" s="93"/>
    </row>
    <row r="155" spans="2:22" ht="30" customHeight="1">
      <c r="B155" s="667" t="s">
        <v>1709</v>
      </c>
      <c r="C155" s="933"/>
      <c r="D155" s="933"/>
      <c r="E155" s="933"/>
      <c r="F155" s="933"/>
      <c r="G155" s="933"/>
      <c r="H155" s="933"/>
      <c r="I155" s="933"/>
      <c r="J155" s="933"/>
      <c r="K155" s="933"/>
      <c r="L155" s="933"/>
      <c r="M155" s="933"/>
      <c r="N155" s="933"/>
      <c r="O155" s="933"/>
      <c r="P155" s="933"/>
      <c r="Q155" s="933"/>
      <c r="R155" s="933"/>
      <c r="S155" s="933"/>
      <c r="T155" s="933"/>
      <c r="U155" s="933"/>
      <c r="V155" s="933"/>
    </row>
    <row r="156" spans="2:22" ht="19.5" customHeight="1">
      <c r="B156" s="7">
        <v>1</v>
      </c>
      <c r="C156" s="32"/>
      <c r="D156" s="59" t="s">
        <v>379</v>
      </c>
      <c r="E156" s="65" t="s">
        <v>380</v>
      </c>
      <c r="F156" s="52"/>
      <c r="G156" s="67"/>
      <c r="H156" s="68"/>
      <c r="I156" s="68"/>
      <c r="J156" s="68"/>
      <c r="K156" s="94"/>
      <c r="L156" s="35"/>
      <c r="M156" s="85"/>
      <c r="N156" s="86"/>
      <c r="O156" s="86"/>
      <c r="P156" s="87"/>
      <c r="Q156" s="35"/>
      <c r="R156" s="85"/>
      <c r="S156" s="86"/>
      <c r="T156" s="86"/>
      <c r="U156" s="86"/>
      <c r="V156" s="87"/>
    </row>
    <row r="157" spans="2:22" ht="20.100000000000001" customHeight="1">
      <c r="B157" s="11">
        <v>2</v>
      </c>
      <c r="C157" s="45"/>
      <c r="D157" s="61" t="s">
        <v>383</v>
      </c>
      <c r="E157" s="69" t="s">
        <v>384</v>
      </c>
      <c r="F157" s="52"/>
      <c r="G157" s="71"/>
      <c r="H157" s="72"/>
      <c r="I157" s="72"/>
      <c r="J157" s="72"/>
      <c r="K157" s="95"/>
      <c r="L157" s="35"/>
      <c r="M157" s="88"/>
      <c r="N157" s="89"/>
      <c r="O157" s="89"/>
      <c r="P157" s="90"/>
      <c r="Q157" s="35"/>
      <c r="R157" s="88"/>
      <c r="S157" s="89"/>
      <c r="T157" s="89"/>
      <c r="U157" s="89"/>
      <c r="V157" s="90"/>
    </row>
    <row r="158" spans="2:22" ht="20.100000000000001" customHeight="1">
      <c r="B158" s="11">
        <v>3</v>
      </c>
      <c r="C158" s="45"/>
      <c r="D158" s="61" t="s">
        <v>464</v>
      </c>
      <c r="E158" s="69" t="s">
        <v>465</v>
      </c>
      <c r="F158" s="52"/>
      <c r="G158" s="71"/>
      <c r="H158" s="72"/>
      <c r="I158" s="72"/>
      <c r="J158" s="72"/>
      <c r="K158" s="95"/>
      <c r="L158" s="35"/>
      <c r="M158" s="88"/>
      <c r="N158" s="89"/>
      <c r="O158" s="89"/>
      <c r="P158" s="90"/>
      <c r="Q158" s="35"/>
      <c r="R158" s="88"/>
      <c r="S158" s="89"/>
      <c r="T158" s="89"/>
      <c r="U158" s="89"/>
      <c r="V158" s="90"/>
    </row>
    <row r="159" spans="2:22" ht="20.100000000000001" customHeight="1">
      <c r="B159" s="11">
        <v>4</v>
      </c>
      <c r="C159" s="45"/>
      <c r="D159" s="61" t="s">
        <v>466</v>
      </c>
      <c r="E159" s="69" t="s">
        <v>467</v>
      </c>
      <c r="F159" s="52"/>
      <c r="G159" s="71"/>
      <c r="H159" s="72"/>
      <c r="I159" s="72"/>
      <c r="J159" s="72"/>
      <c r="K159" s="95"/>
      <c r="L159" s="35"/>
      <c r="M159" s="88"/>
      <c r="N159" s="89"/>
      <c r="O159" s="89"/>
      <c r="P159" s="90"/>
      <c r="Q159" s="35"/>
      <c r="R159" s="88"/>
      <c r="S159" s="89"/>
      <c r="T159" s="89"/>
      <c r="U159" s="89"/>
      <c r="V159" s="90"/>
    </row>
    <row r="160" spans="2:22" ht="20.100000000000001" customHeight="1">
      <c r="B160" s="11">
        <v>5</v>
      </c>
      <c r="C160" s="45"/>
      <c r="D160" s="61" t="s">
        <v>468</v>
      </c>
      <c r="E160" s="69" t="s">
        <v>469</v>
      </c>
      <c r="F160" s="52"/>
      <c r="G160" s="71"/>
      <c r="H160" s="72"/>
      <c r="I160" s="72"/>
      <c r="J160" s="72"/>
      <c r="K160" s="95"/>
      <c r="L160" s="35"/>
      <c r="M160" s="88"/>
      <c r="N160" s="89"/>
      <c r="O160" s="89"/>
      <c r="P160" s="90"/>
      <c r="Q160" s="35"/>
      <c r="R160" s="88"/>
      <c r="S160" s="89"/>
      <c r="T160" s="89"/>
      <c r="U160" s="89"/>
      <c r="V160" s="90"/>
    </row>
    <row r="161" spans="2:22" ht="20.100000000000001" customHeight="1">
      <c r="B161" s="11">
        <v>6</v>
      </c>
      <c r="C161" s="45"/>
      <c r="D161" s="61" t="s">
        <v>393</v>
      </c>
      <c r="E161" s="69" t="s">
        <v>394</v>
      </c>
      <c r="F161" s="52"/>
      <c r="G161" s="71"/>
      <c r="H161" s="72"/>
      <c r="I161" s="72"/>
      <c r="J161" s="72"/>
      <c r="K161" s="95"/>
      <c r="L161" s="35"/>
      <c r="M161" s="88"/>
      <c r="N161" s="89"/>
      <c r="O161" s="89"/>
      <c r="P161" s="90"/>
      <c r="Q161" s="35"/>
      <c r="R161" s="88"/>
      <c r="S161" s="89"/>
      <c r="T161" s="89"/>
      <c r="U161" s="89"/>
      <c r="V161" s="90"/>
    </row>
    <row r="162" spans="2:22" ht="20.100000000000001" customHeight="1">
      <c r="B162" s="11">
        <v>7</v>
      </c>
      <c r="C162" s="45"/>
      <c r="D162" s="61" t="s">
        <v>419</v>
      </c>
      <c r="E162" s="69" t="s">
        <v>420</v>
      </c>
      <c r="F162" s="52"/>
      <c r="G162" s="71"/>
      <c r="H162" s="72"/>
      <c r="I162" s="72"/>
      <c r="J162" s="72"/>
      <c r="K162" s="95"/>
      <c r="L162" s="35"/>
      <c r="M162" s="88"/>
      <c r="N162" s="89"/>
      <c r="O162" s="89"/>
      <c r="P162" s="90"/>
      <c r="Q162" s="35"/>
      <c r="R162" s="88"/>
      <c r="S162" s="89"/>
      <c r="T162" s="89"/>
      <c r="U162" s="89"/>
      <c r="V162" s="90"/>
    </row>
    <row r="163" spans="2:22" ht="20.100000000000001" customHeight="1">
      <c r="B163" s="11">
        <v>8</v>
      </c>
      <c r="C163" s="45"/>
      <c r="D163" s="61" t="s">
        <v>470</v>
      </c>
      <c r="E163" s="69" t="s">
        <v>471</v>
      </c>
      <c r="F163" s="52"/>
      <c r="G163" s="71"/>
      <c r="H163" s="72"/>
      <c r="I163" s="72"/>
      <c r="J163" s="72"/>
      <c r="K163" s="95"/>
      <c r="L163" s="35"/>
      <c r="M163" s="88"/>
      <c r="N163" s="89"/>
      <c r="O163" s="89"/>
      <c r="P163" s="90"/>
      <c r="Q163" s="35"/>
      <c r="R163" s="88"/>
      <c r="S163" s="89"/>
      <c r="T163" s="89"/>
      <c r="U163" s="89"/>
      <c r="V163" s="90"/>
    </row>
    <row r="164" spans="2:22" ht="20.100000000000001" customHeight="1">
      <c r="B164" s="11">
        <v>9</v>
      </c>
      <c r="C164" s="45"/>
      <c r="D164" s="61" t="s">
        <v>441</v>
      </c>
      <c r="E164" s="69" t="s">
        <v>442</v>
      </c>
      <c r="F164" s="52"/>
      <c r="G164" s="71"/>
      <c r="H164" s="72"/>
      <c r="I164" s="72"/>
      <c r="J164" s="72"/>
      <c r="K164" s="95"/>
      <c r="L164" s="35"/>
      <c r="M164" s="88"/>
      <c r="N164" s="89"/>
      <c r="O164" s="89"/>
      <c r="P164" s="90"/>
      <c r="Q164" s="35"/>
      <c r="R164" s="88"/>
      <c r="S164" s="89"/>
      <c r="T164" s="89"/>
      <c r="U164" s="89"/>
      <c r="V164" s="90"/>
    </row>
    <row r="165" spans="2:22" ht="20.100000000000001" customHeight="1">
      <c r="B165" s="11">
        <v>10</v>
      </c>
      <c r="C165" s="45"/>
      <c r="D165" s="61" t="s">
        <v>443</v>
      </c>
      <c r="E165" s="69" t="s">
        <v>444</v>
      </c>
      <c r="F165" s="52"/>
      <c r="G165" s="71"/>
      <c r="H165" s="72"/>
      <c r="I165" s="72"/>
      <c r="J165" s="72"/>
      <c r="K165" s="95"/>
      <c r="L165" s="35"/>
      <c r="M165" s="88"/>
      <c r="N165" s="89"/>
      <c r="O165" s="89"/>
      <c r="P165" s="90"/>
      <c r="Q165" s="35"/>
      <c r="R165" s="88"/>
      <c r="S165" s="89"/>
      <c r="T165" s="89"/>
      <c r="U165" s="89"/>
      <c r="V165" s="90"/>
    </row>
    <row r="166" spans="2:22" ht="20.100000000000001" customHeight="1">
      <c r="B166" s="11">
        <v>11</v>
      </c>
      <c r="C166" s="45"/>
      <c r="D166" s="61" t="s">
        <v>445</v>
      </c>
      <c r="E166" s="69" t="s">
        <v>446</v>
      </c>
      <c r="F166" s="52"/>
      <c r="G166" s="71"/>
      <c r="H166" s="72"/>
      <c r="I166" s="72"/>
      <c r="J166" s="72"/>
      <c r="K166" s="95"/>
      <c r="L166" s="35"/>
      <c r="M166" s="88"/>
      <c r="N166" s="89"/>
      <c r="O166" s="89"/>
      <c r="P166" s="90"/>
      <c r="Q166" s="35"/>
      <c r="R166" s="88"/>
      <c r="S166" s="89"/>
      <c r="T166" s="89"/>
      <c r="U166" s="89"/>
      <c r="V166" s="90"/>
    </row>
    <row r="167" spans="2:22" ht="20.100000000000001" customHeight="1">
      <c r="B167" s="11">
        <v>12</v>
      </c>
      <c r="C167" s="45"/>
      <c r="D167" s="61" t="s">
        <v>449</v>
      </c>
      <c r="E167" s="69" t="s">
        <v>450</v>
      </c>
      <c r="F167" s="52"/>
      <c r="G167" s="71"/>
      <c r="H167" s="72"/>
      <c r="I167" s="72"/>
      <c r="J167" s="72"/>
      <c r="K167" s="95"/>
      <c r="L167" s="35"/>
      <c r="M167" s="88"/>
      <c r="N167" s="89"/>
      <c r="O167" s="89"/>
      <c r="P167" s="90"/>
      <c r="Q167" s="35"/>
      <c r="R167" s="88"/>
      <c r="S167" s="89"/>
      <c r="T167" s="89"/>
      <c r="U167" s="89"/>
      <c r="V167" s="90"/>
    </row>
    <row r="168" spans="2:22" ht="20.100000000000001" customHeight="1">
      <c r="B168" s="11">
        <v>13</v>
      </c>
      <c r="C168" s="45"/>
      <c r="D168" s="61" t="s">
        <v>451</v>
      </c>
      <c r="E168" s="69" t="s">
        <v>452</v>
      </c>
      <c r="F168" s="52"/>
      <c r="G168" s="71"/>
      <c r="H168" s="72"/>
      <c r="I168" s="72"/>
      <c r="J168" s="72"/>
      <c r="K168" s="95"/>
      <c r="L168" s="35"/>
      <c r="M168" s="88"/>
      <c r="N168" s="89"/>
      <c r="O168" s="89"/>
      <c r="P168" s="90"/>
      <c r="Q168" s="35"/>
      <c r="R168" s="88"/>
      <c r="S168" s="89"/>
      <c r="T168" s="89"/>
      <c r="U168" s="89"/>
      <c r="V168" s="90"/>
    </row>
    <row r="169" spans="2:22" ht="20.100000000000001" customHeight="1">
      <c r="B169" s="11">
        <v>14</v>
      </c>
      <c r="C169" s="45"/>
      <c r="D169" s="110" t="s">
        <v>496</v>
      </c>
      <c r="E169" s="111" t="s">
        <v>497</v>
      </c>
      <c r="F169" s="52"/>
      <c r="G169" s="71"/>
      <c r="H169" s="72"/>
      <c r="I169" s="72"/>
      <c r="J169" s="72"/>
      <c r="K169" s="95"/>
      <c r="L169" s="35"/>
      <c r="M169" s="88"/>
      <c r="N169" s="89"/>
      <c r="O169" s="89"/>
      <c r="P169" s="90"/>
      <c r="Q169" s="35"/>
      <c r="R169" s="88"/>
      <c r="S169" s="89"/>
      <c r="T169" s="89"/>
      <c r="U169" s="89"/>
      <c r="V169" s="90"/>
    </row>
    <row r="170" spans="2:22" ht="20.100000000000001" customHeight="1">
      <c r="B170" s="11">
        <v>15</v>
      </c>
      <c r="C170" s="45"/>
      <c r="D170" s="110" t="s">
        <v>498</v>
      </c>
      <c r="E170" s="111" t="s">
        <v>499</v>
      </c>
      <c r="F170" s="52"/>
      <c r="G170" s="71"/>
      <c r="H170" s="72"/>
      <c r="I170" s="72"/>
      <c r="J170" s="72"/>
      <c r="K170" s="95"/>
      <c r="L170" s="35"/>
      <c r="M170" s="88"/>
      <c r="N170" s="89"/>
      <c r="O170" s="89"/>
      <c r="P170" s="90"/>
      <c r="Q170" s="35"/>
      <c r="R170" s="88"/>
      <c r="S170" s="89"/>
      <c r="T170" s="89"/>
      <c r="U170" s="89"/>
      <c r="V170" s="90"/>
    </row>
    <row r="171" spans="2:22" ht="20.100000000000001" customHeight="1">
      <c r="B171" s="11">
        <v>16</v>
      </c>
      <c r="C171" s="45"/>
      <c r="D171" s="110" t="s">
        <v>500</v>
      </c>
      <c r="E171" s="111" t="s">
        <v>501</v>
      </c>
      <c r="F171" s="52"/>
      <c r="G171" s="71"/>
      <c r="H171" s="72"/>
      <c r="I171" s="72"/>
      <c r="J171" s="72"/>
      <c r="K171" s="95"/>
      <c r="L171" s="35"/>
      <c r="M171" s="88"/>
      <c r="N171" s="89"/>
      <c r="O171" s="89"/>
      <c r="P171" s="90"/>
      <c r="Q171" s="35"/>
      <c r="R171" s="88"/>
      <c r="S171" s="89"/>
      <c r="T171" s="89"/>
      <c r="U171" s="89"/>
      <c r="V171" s="90"/>
    </row>
    <row r="172" spans="2:22" ht="20.100000000000001" customHeight="1">
      <c r="B172" s="11">
        <v>17</v>
      </c>
      <c r="C172" s="45"/>
      <c r="D172" s="110" t="s">
        <v>502</v>
      </c>
      <c r="E172" s="111" t="s">
        <v>503</v>
      </c>
      <c r="F172" s="52"/>
      <c r="G172" s="71"/>
      <c r="H172" s="72"/>
      <c r="I172" s="72"/>
      <c r="J172" s="72"/>
      <c r="K172" s="95"/>
      <c r="L172" s="35"/>
      <c r="M172" s="88"/>
      <c r="N172" s="89"/>
      <c r="O172" s="89"/>
      <c r="P172" s="90"/>
      <c r="Q172" s="35"/>
      <c r="R172" s="88"/>
      <c r="S172" s="89"/>
      <c r="T172" s="89"/>
      <c r="U172" s="89"/>
      <c r="V172" s="90"/>
    </row>
    <row r="173" spans="2:22" ht="20.100000000000001" customHeight="1">
      <c r="B173" s="11">
        <v>18</v>
      </c>
      <c r="C173" s="45"/>
      <c r="D173" s="110" t="s">
        <v>504</v>
      </c>
      <c r="E173" s="111" t="s">
        <v>505</v>
      </c>
      <c r="F173" s="52"/>
      <c r="G173" s="71"/>
      <c r="H173" s="72"/>
      <c r="I173" s="72"/>
      <c r="J173" s="72"/>
      <c r="K173" s="95"/>
      <c r="L173" s="35"/>
      <c r="M173" s="88"/>
      <c r="N173" s="89"/>
      <c r="O173" s="89"/>
      <c r="P173" s="90"/>
      <c r="Q173" s="35"/>
      <c r="R173" s="88"/>
      <c r="S173" s="89"/>
      <c r="T173" s="89"/>
      <c r="U173" s="89"/>
      <c r="V173" s="90"/>
    </row>
    <row r="174" spans="2:22" ht="20.100000000000001" customHeight="1">
      <c r="B174" s="12">
        <v>19</v>
      </c>
      <c r="C174" s="38"/>
      <c r="D174" s="112" t="s">
        <v>1710</v>
      </c>
      <c r="E174" s="113" t="s">
        <v>1711</v>
      </c>
      <c r="F174" s="52"/>
      <c r="G174" s="101"/>
      <c r="H174" s="102"/>
      <c r="I174" s="102"/>
      <c r="J174" s="102"/>
      <c r="K174" s="96"/>
      <c r="L174" s="35"/>
      <c r="M174" s="91"/>
      <c r="N174" s="92"/>
      <c r="O174" s="92"/>
      <c r="P174" s="93"/>
      <c r="Q174" s="35"/>
      <c r="R174" s="91"/>
      <c r="S174" s="92"/>
      <c r="T174" s="92"/>
      <c r="U174" s="92"/>
      <c r="V174" s="93"/>
    </row>
    <row r="175" spans="2:22" ht="30" customHeight="1">
      <c r="B175" s="667" t="s">
        <v>1712</v>
      </c>
      <c r="C175" s="933"/>
      <c r="D175" s="933"/>
      <c r="E175" s="933"/>
      <c r="F175" s="933"/>
      <c r="G175" s="933"/>
      <c r="H175" s="933"/>
      <c r="I175" s="933"/>
      <c r="J175" s="933"/>
      <c r="K175" s="933"/>
      <c r="L175" s="933"/>
      <c r="M175" s="933"/>
      <c r="N175" s="933"/>
      <c r="O175" s="933"/>
      <c r="P175" s="933"/>
      <c r="Q175" s="933"/>
      <c r="R175" s="933"/>
      <c r="S175" s="933"/>
      <c r="T175" s="933"/>
      <c r="U175" s="933"/>
      <c r="V175" s="933"/>
    </row>
    <row r="176" spans="2:22" ht="20.100000000000001" customHeight="1">
      <c r="B176" s="7">
        <v>1</v>
      </c>
      <c r="C176" s="32"/>
      <c r="D176" s="59" t="s">
        <v>460</v>
      </c>
      <c r="E176" s="65" t="s">
        <v>461</v>
      </c>
      <c r="F176" s="52"/>
      <c r="G176" s="67"/>
      <c r="H176" s="68"/>
      <c r="I176" s="68"/>
      <c r="J176" s="68"/>
      <c r="K176" s="94"/>
      <c r="L176" s="35"/>
      <c r="M176" s="85"/>
      <c r="N176" s="86"/>
      <c r="O176" s="86"/>
      <c r="P176" s="87"/>
      <c r="Q176" s="35"/>
      <c r="R176" s="85"/>
      <c r="S176" s="86"/>
      <c r="T176" s="86"/>
      <c r="U176" s="86"/>
      <c r="V176" s="87"/>
    </row>
    <row r="177" spans="2:22" ht="20.100000000000001" customHeight="1">
      <c r="B177" s="11">
        <v>2</v>
      </c>
      <c r="C177" s="45"/>
      <c r="D177" s="61" t="s">
        <v>462</v>
      </c>
      <c r="E177" s="69" t="s">
        <v>463</v>
      </c>
      <c r="F177" s="52"/>
      <c r="G177" s="71"/>
      <c r="H177" s="72"/>
      <c r="I177" s="72"/>
      <c r="J177" s="72"/>
      <c r="K177" s="95"/>
      <c r="L177" s="35"/>
      <c r="M177" s="88"/>
      <c r="N177" s="89"/>
      <c r="O177" s="89"/>
      <c r="P177" s="90"/>
      <c r="Q177" s="35"/>
      <c r="R177" s="88"/>
      <c r="S177" s="89"/>
      <c r="T177" s="89"/>
      <c r="U177" s="89"/>
      <c r="V177" s="90"/>
    </row>
    <row r="178" spans="2:22" ht="20.100000000000001" customHeight="1">
      <c r="B178" s="11">
        <v>3</v>
      </c>
      <c r="C178" s="45"/>
      <c r="D178" s="61" t="s">
        <v>1713</v>
      </c>
      <c r="E178" s="69" t="s">
        <v>1714</v>
      </c>
      <c r="F178" s="52"/>
      <c r="G178" s="71"/>
      <c r="H178" s="72"/>
      <c r="I178" s="72"/>
      <c r="J178" s="72"/>
      <c r="K178" s="95"/>
      <c r="L178" s="35"/>
      <c r="M178" s="88"/>
      <c r="N178" s="89"/>
      <c r="O178" s="89"/>
      <c r="P178" s="90"/>
      <c r="Q178" s="35"/>
      <c r="R178" s="88"/>
      <c r="S178" s="89"/>
      <c r="T178" s="89"/>
      <c r="U178" s="89"/>
      <c r="V178" s="90"/>
    </row>
    <row r="179" spans="2:22" ht="20.100000000000001" customHeight="1">
      <c r="B179" s="11">
        <v>4</v>
      </c>
      <c r="C179" s="45"/>
      <c r="D179" s="61" t="s">
        <v>1715</v>
      </c>
      <c r="E179" s="69" t="s">
        <v>1716</v>
      </c>
      <c r="F179" s="52"/>
      <c r="G179" s="71"/>
      <c r="H179" s="72"/>
      <c r="I179" s="72"/>
      <c r="J179" s="72"/>
      <c r="K179" s="95"/>
      <c r="L179" s="35"/>
      <c r="M179" s="88"/>
      <c r="N179" s="89"/>
      <c r="O179" s="89"/>
      <c r="P179" s="90"/>
      <c r="Q179" s="35"/>
      <c r="R179" s="88"/>
      <c r="S179" s="89"/>
      <c r="T179" s="89"/>
      <c r="U179" s="89"/>
      <c r="V179" s="90"/>
    </row>
    <row r="180" spans="2:22" ht="20.100000000000001" customHeight="1">
      <c r="B180" s="11">
        <v>5</v>
      </c>
      <c r="C180" s="45"/>
      <c r="D180" s="61" t="s">
        <v>472</v>
      </c>
      <c r="E180" s="69" t="s">
        <v>473</v>
      </c>
      <c r="F180" s="52"/>
      <c r="G180" s="71"/>
      <c r="H180" s="72"/>
      <c r="I180" s="72"/>
      <c r="J180" s="72"/>
      <c r="K180" s="95"/>
      <c r="L180" s="35"/>
      <c r="M180" s="88"/>
      <c r="N180" s="89"/>
      <c r="O180" s="89"/>
      <c r="P180" s="90"/>
      <c r="Q180" s="35"/>
      <c r="R180" s="88"/>
      <c r="S180" s="89"/>
      <c r="T180" s="89"/>
      <c r="U180" s="89"/>
      <c r="V180" s="90"/>
    </row>
    <row r="181" spans="2:22" ht="20.100000000000001" customHeight="1">
      <c r="B181" s="11">
        <v>6</v>
      </c>
      <c r="C181" s="45"/>
      <c r="D181" s="61" t="s">
        <v>474</v>
      </c>
      <c r="E181" s="69" t="s">
        <v>475</v>
      </c>
      <c r="F181" s="52"/>
      <c r="G181" s="71"/>
      <c r="H181" s="72"/>
      <c r="I181" s="72"/>
      <c r="J181" s="72"/>
      <c r="K181" s="95"/>
      <c r="L181" s="35"/>
      <c r="M181" s="88"/>
      <c r="N181" s="89"/>
      <c r="O181" s="89"/>
      <c r="P181" s="90"/>
      <c r="Q181" s="35"/>
      <c r="R181" s="88"/>
      <c r="S181" s="89"/>
      <c r="T181" s="89"/>
      <c r="U181" s="89"/>
      <c r="V181" s="90"/>
    </row>
    <row r="182" spans="2:22" ht="20.100000000000001" customHeight="1">
      <c r="B182" s="11">
        <v>7</v>
      </c>
      <c r="C182" s="45"/>
      <c r="D182" s="61" t="s">
        <v>447</v>
      </c>
      <c r="E182" s="69" t="s">
        <v>448</v>
      </c>
      <c r="F182" s="52"/>
      <c r="G182" s="71"/>
      <c r="H182" s="72"/>
      <c r="I182" s="72"/>
      <c r="J182" s="72"/>
      <c r="K182" s="95"/>
      <c r="L182" s="35"/>
      <c r="M182" s="88"/>
      <c r="N182" s="89"/>
      <c r="O182" s="89"/>
      <c r="P182" s="90"/>
      <c r="Q182" s="35"/>
      <c r="R182" s="88"/>
      <c r="S182" s="89"/>
      <c r="T182" s="89"/>
      <c r="U182" s="89"/>
      <c r="V182" s="90"/>
    </row>
    <row r="183" spans="2:22" ht="20.100000000000001" customHeight="1">
      <c r="B183" s="11">
        <v>8</v>
      </c>
      <c r="C183" s="45"/>
      <c r="D183" s="61" t="s">
        <v>476</v>
      </c>
      <c r="E183" s="69" t="s">
        <v>477</v>
      </c>
      <c r="F183" s="52"/>
      <c r="G183" s="71"/>
      <c r="H183" s="72"/>
      <c r="I183" s="72"/>
      <c r="J183" s="72"/>
      <c r="K183" s="95"/>
      <c r="L183" s="35"/>
      <c r="M183" s="88"/>
      <c r="N183" s="89"/>
      <c r="O183" s="89"/>
      <c r="P183" s="90"/>
      <c r="Q183" s="35"/>
      <c r="R183" s="88"/>
      <c r="S183" s="89"/>
      <c r="T183" s="89"/>
      <c r="U183" s="89"/>
      <c r="V183" s="90"/>
    </row>
    <row r="184" spans="2:22" ht="20.100000000000001" customHeight="1">
      <c r="B184" s="11">
        <v>9</v>
      </c>
      <c r="C184" s="45"/>
      <c r="D184" s="61" t="s">
        <v>478</v>
      </c>
      <c r="E184" s="69" t="s">
        <v>479</v>
      </c>
      <c r="F184" s="52"/>
      <c r="G184" s="71"/>
      <c r="H184" s="72"/>
      <c r="I184" s="72"/>
      <c r="J184" s="72"/>
      <c r="K184" s="95"/>
      <c r="L184" s="35"/>
      <c r="M184" s="88"/>
      <c r="N184" s="89"/>
      <c r="O184" s="89"/>
      <c r="P184" s="90"/>
      <c r="Q184" s="35"/>
      <c r="R184" s="88"/>
      <c r="S184" s="89"/>
      <c r="T184" s="89"/>
      <c r="U184" s="89"/>
      <c r="V184" s="90"/>
    </row>
    <row r="185" spans="2:22" ht="20.100000000000001" customHeight="1">
      <c r="B185" s="11">
        <v>10</v>
      </c>
      <c r="C185" s="45"/>
      <c r="D185" s="61" t="s">
        <v>480</v>
      </c>
      <c r="E185" s="69" t="s">
        <v>481</v>
      </c>
      <c r="F185" s="52"/>
      <c r="G185" s="71"/>
      <c r="H185" s="72"/>
      <c r="I185" s="72"/>
      <c r="J185" s="72"/>
      <c r="K185" s="95"/>
      <c r="L185" s="35"/>
      <c r="M185" s="88"/>
      <c r="N185" s="89"/>
      <c r="O185" s="89"/>
      <c r="P185" s="90"/>
      <c r="Q185" s="35"/>
      <c r="R185" s="88"/>
      <c r="S185" s="89"/>
      <c r="T185" s="89"/>
      <c r="U185" s="89"/>
      <c r="V185" s="90"/>
    </row>
    <row r="186" spans="2:22" ht="20.100000000000001" customHeight="1">
      <c r="B186" s="11">
        <v>11</v>
      </c>
      <c r="C186" s="45"/>
      <c r="D186" s="61" t="s">
        <v>482</v>
      </c>
      <c r="E186" s="69" t="s">
        <v>483</v>
      </c>
      <c r="F186" s="52"/>
      <c r="G186" s="71"/>
      <c r="H186" s="72"/>
      <c r="I186" s="72"/>
      <c r="J186" s="72"/>
      <c r="K186" s="95"/>
      <c r="L186" s="35"/>
      <c r="M186" s="88"/>
      <c r="N186" s="89"/>
      <c r="O186" s="89"/>
      <c r="P186" s="90"/>
      <c r="Q186" s="35"/>
      <c r="R186" s="88"/>
      <c r="S186" s="89"/>
      <c r="T186" s="89"/>
      <c r="U186" s="89"/>
      <c r="V186" s="90"/>
    </row>
    <row r="187" spans="2:22" ht="20.100000000000001" customHeight="1">
      <c r="B187" s="11">
        <v>12</v>
      </c>
      <c r="C187" s="45"/>
      <c r="D187" s="61" t="s">
        <v>484</v>
      </c>
      <c r="E187" s="69" t="s">
        <v>485</v>
      </c>
      <c r="F187" s="52"/>
      <c r="G187" s="71"/>
      <c r="H187" s="72"/>
      <c r="I187" s="72"/>
      <c r="J187" s="72"/>
      <c r="K187" s="95"/>
      <c r="L187" s="35"/>
      <c r="M187" s="88"/>
      <c r="N187" s="89"/>
      <c r="O187" s="89"/>
      <c r="P187" s="90"/>
      <c r="Q187" s="35"/>
      <c r="R187" s="88"/>
      <c r="S187" s="89"/>
      <c r="T187" s="89"/>
      <c r="U187" s="89"/>
      <c r="V187" s="90"/>
    </row>
    <row r="188" spans="2:22" ht="20.100000000000001" customHeight="1">
      <c r="B188" s="11">
        <v>13</v>
      </c>
      <c r="C188" s="45"/>
      <c r="D188" s="61" t="s">
        <v>486</v>
      </c>
      <c r="E188" s="69" t="s">
        <v>487</v>
      </c>
      <c r="F188" s="52"/>
      <c r="G188" s="71"/>
      <c r="H188" s="72"/>
      <c r="I188" s="72"/>
      <c r="J188" s="72"/>
      <c r="K188" s="95"/>
      <c r="L188" s="35"/>
      <c r="M188" s="88"/>
      <c r="N188" s="89"/>
      <c r="O188" s="89"/>
      <c r="P188" s="90"/>
      <c r="Q188" s="35"/>
      <c r="R188" s="88"/>
      <c r="S188" s="89"/>
      <c r="T188" s="89"/>
      <c r="U188" s="89"/>
      <c r="V188" s="90"/>
    </row>
    <row r="189" spans="2:22" ht="20.100000000000001" customHeight="1">
      <c r="B189" s="11">
        <v>14</v>
      </c>
      <c r="C189" s="45"/>
      <c r="D189" s="61" t="s">
        <v>488</v>
      </c>
      <c r="E189" s="69" t="s">
        <v>489</v>
      </c>
      <c r="F189" s="52"/>
      <c r="G189" s="71"/>
      <c r="H189" s="72"/>
      <c r="I189" s="72"/>
      <c r="J189" s="72"/>
      <c r="K189" s="95"/>
      <c r="L189" s="35"/>
      <c r="M189" s="88"/>
      <c r="N189" s="89"/>
      <c r="O189" s="89"/>
      <c r="P189" s="90"/>
      <c r="Q189" s="35"/>
      <c r="R189" s="88"/>
      <c r="S189" s="89"/>
      <c r="T189" s="89"/>
      <c r="U189" s="89"/>
      <c r="V189" s="90"/>
    </row>
    <row r="190" spans="2:22" ht="20.100000000000001" customHeight="1">
      <c r="B190" s="11">
        <v>15</v>
      </c>
      <c r="C190" s="45"/>
      <c r="D190" s="61" t="s">
        <v>1071</v>
      </c>
      <c r="E190" s="69" t="s">
        <v>1072</v>
      </c>
      <c r="F190" s="52"/>
      <c r="G190" s="71"/>
      <c r="H190" s="72"/>
      <c r="I190" s="72"/>
      <c r="J190" s="72"/>
      <c r="K190" s="95"/>
      <c r="L190" s="35"/>
      <c r="M190" s="88"/>
      <c r="N190" s="89"/>
      <c r="O190" s="89"/>
      <c r="P190" s="90"/>
      <c r="Q190" s="35"/>
      <c r="R190" s="88"/>
      <c r="S190" s="89"/>
      <c r="T190" s="89"/>
      <c r="U190" s="89"/>
      <c r="V190" s="90"/>
    </row>
    <row r="191" spans="2:22" ht="20.100000000000001" customHeight="1">
      <c r="B191" s="11">
        <v>16</v>
      </c>
      <c r="C191" s="45"/>
      <c r="D191" s="110" t="s">
        <v>490</v>
      </c>
      <c r="E191" s="111" t="s">
        <v>491</v>
      </c>
      <c r="F191" s="52"/>
      <c r="G191" s="71"/>
      <c r="H191" s="72"/>
      <c r="I191" s="72"/>
      <c r="J191" s="72"/>
      <c r="K191" s="95"/>
      <c r="L191" s="35"/>
      <c r="M191" s="88"/>
      <c r="N191" s="89"/>
      <c r="O191" s="89"/>
      <c r="P191" s="90"/>
      <c r="Q191" s="35"/>
      <c r="R191" s="88"/>
      <c r="S191" s="89"/>
      <c r="T191" s="89"/>
      <c r="U191" s="89"/>
      <c r="V191" s="90"/>
    </row>
    <row r="192" spans="2:22" ht="20.100000000000001" customHeight="1">
      <c r="B192" s="11">
        <v>17</v>
      </c>
      <c r="C192" s="45"/>
      <c r="D192" s="110" t="s">
        <v>492</v>
      </c>
      <c r="E192" s="111" t="s">
        <v>493</v>
      </c>
      <c r="F192" s="52"/>
      <c r="G192" s="71"/>
      <c r="H192" s="72"/>
      <c r="I192" s="72"/>
      <c r="J192" s="72"/>
      <c r="K192" s="95"/>
      <c r="L192" s="35"/>
      <c r="M192" s="88"/>
      <c r="N192" s="89"/>
      <c r="O192" s="89"/>
      <c r="P192" s="90"/>
      <c r="Q192" s="35"/>
      <c r="R192" s="88"/>
      <c r="S192" s="89"/>
      <c r="T192" s="89"/>
      <c r="U192" s="89"/>
      <c r="V192" s="90"/>
    </row>
    <row r="193" spans="2:22" ht="20.100000000000001" customHeight="1">
      <c r="B193" s="11">
        <v>18</v>
      </c>
      <c r="C193" s="45"/>
      <c r="D193" s="110" t="s">
        <v>494</v>
      </c>
      <c r="E193" s="111" t="s">
        <v>495</v>
      </c>
      <c r="F193" s="52"/>
      <c r="G193" s="71"/>
      <c r="H193" s="72"/>
      <c r="I193" s="72"/>
      <c r="J193" s="72"/>
      <c r="K193" s="95"/>
      <c r="L193" s="35"/>
      <c r="M193" s="88"/>
      <c r="N193" s="89"/>
      <c r="O193" s="89"/>
      <c r="P193" s="90"/>
      <c r="Q193" s="35"/>
      <c r="R193" s="88"/>
      <c r="S193" s="89"/>
      <c r="T193" s="89"/>
      <c r="U193" s="89"/>
      <c r="V193" s="90"/>
    </row>
    <row r="194" spans="2:22" ht="20.100000000000001" customHeight="1">
      <c r="B194" s="11">
        <v>19</v>
      </c>
      <c r="C194" s="45"/>
      <c r="D194" s="110" t="s">
        <v>1717</v>
      </c>
      <c r="E194" s="111" t="s">
        <v>1718</v>
      </c>
      <c r="F194" s="52"/>
      <c r="G194" s="71"/>
      <c r="H194" s="72"/>
      <c r="I194" s="72"/>
      <c r="J194" s="72"/>
      <c r="K194" s="95"/>
      <c r="L194" s="35"/>
      <c r="M194" s="88"/>
      <c r="N194" s="89"/>
      <c r="O194" s="89"/>
      <c r="P194" s="90"/>
      <c r="Q194" s="35"/>
      <c r="R194" s="88"/>
      <c r="S194" s="89"/>
      <c r="T194" s="89"/>
      <c r="U194" s="89"/>
      <c r="V194" s="90"/>
    </row>
    <row r="195" spans="2:22" ht="20.100000000000001" customHeight="1">
      <c r="B195" s="11">
        <v>20</v>
      </c>
      <c r="C195" s="45"/>
      <c r="D195" s="110" t="s">
        <v>1719</v>
      </c>
      <c r="E195" s="111" t="s">
        <v>1720</v>
      </c>
      <c r="F195" s="52"/>
      <c r="G195" s="71"/>
      <c r="H195" s="72"/>
      <c r="I195" s="72"/>
      <c r="J195" s="72"/>
      <c r="K195" s="95"/>
      <c r="L195" s="35"/>
      <c r="M195" s="88"/>
      <c r="N195" s="89"/>
      <c r="O195" s="89"/>
      <c r="P195" s="90"/>
      <c r="Q195" s="35"/>
      <c r="R195" s="88"/>
      <c r="S195" s="89"/>
      <c r="T195" s="89"/>
      <c r="U195" s="89"/>
      <c r="V195" s="90"/>
    </row>
    <row r="196" spans="2:22" ht="20.100000000000001" customHeight="1">
      <c r="B196" s="11">
        <v>21</v>
      </c>
      <c r="C196" s="45"/>
      <c r="D196" s="110" t="s">
        <v>455</v>
      </c>
      <c r="E196" s="111" t="s">
        <v>456</v>
      </c>
      <c r="F196" s="52"/>
      <c r="G196" s="71"/>
      <c r="H196" s="72"/>
      <c r="I196" s="72"/>
      <c r="J196" s="72"/>
      <c r="K196" s="95"/>
      <c r="L196" s="35"/>
      <c r="M196" s="88"/>
      <c r="N196" s="89"/>
      <c r="O196" s="89"/>
      <c r="P196" s="90"/>
      <c r="Q196" s="35"/>
      <c r="R196" s="88"/>
      <c r="S196" s="89"/>
      <c r="T196" s="89"/>
      <c r="U196" s="89"/>
      <c r="V196" s="90"/>
    </row>
    <row r="197" spans="2:22" ht="20.100000000000001" customHeight="1">
      <c r="B197" s="12">
        <v>22</v>
      </c>
      <c r="C197" s="38"/>
      <c r="D197" s="112" t="s">
        <v>457</v>
      </c>
      <c r="E197" s="113" t="s">
        <v>458</v>
      </c>
      <c r="F197" s="52"/>
      <c r="G197" s="101"/>
      <c r="H197" s="102"/>
      <c r="I197" s="102"/>
      <c r="J197" s="102"/>
      <c r="K197" s="96"/>
      <c r="L197" s="35"/>
      <c r="M197" s="91"/>
      <c r="N197" s="92"/>
      <c r="O197" s="92"/>
      <c r="P197" s="93"/>
      <c r="Q197" s="35"/>
      <c r="R197" s="91"/>
      <c r="S197" s="92"/>
      <c r="T197" s="92"/>
      <c r="U197" s="92"/>
      <c r="V197" s="93"/>
    </row>
    <row r="198" spans="2:22" ht="30" customHeight="1">
      <c r="B198" s="667" t="s">
        <v>1721</v>
      </c>
      <c r="C198" s="933"/>
      <c r="D198" s="933"/>
      <c r="E198" s="933"/>
      <c r="F198" s="933"/>
      <c r="G198" s="933"/>
      <c r="H198" s="933"/>
      <c r="I198" s="933"/>
      <c r="J198" s="933"/>
      <c r="K198" s="933"/>
      <c r="L198" s="933"/>
      <c r="M198" s="933"/>
      <c r="N198" s="933"/>
      <c r="O198" s="933"/>
      <c r="P198" s="933"/>
      <c r="Q198" s="933"/>
      <c r="R198" s="933"/>
      <c r="S198" s="933"/>
      <c r="T198" s="933"/>
      <c r="U198" s="933"/>
      <c r="V198" s="933"/>
    </row>
    <row r="199" spans="2:22" ht="20.100000000000001" customHeight="1">
      <c r="B199" s="7">
        <v>1</v>
      </c>
      <c r="C199" s="32"/>
      <c r="D199" s="114" t="s">
        <v>537</v>
      </c>
      <c r="E199" s="115" t="s">
        <v>539</v>
      </c>
      <c r="F199" s="52"/>
      <c r="G199" s="67"/>
      <c r="H199" s="68"/>
      <c r="I199" s="68"/>
      <c r="J199" s="68"/>
      <c r="K199" s="94"/>
      <c r="L199" s="35"/>
      <c r="M199" s="85"/>
      <c r="N199" s="86"/>
      <c r="O199" s="86"/>
      <c r="P199" s="87"/>
      <c r="Q199" s="35"/>
      <c r="R199" s="85"/>
      <c r="S199" s="86"/>
      <c r="T199" s="86"/>
      <c r="U199" s="86"/>
      <c r="V199" s="87"/>
    </row>
    <row r="200" spans="2:22" ht="20.100000000000001" customHeight="1">
      <c r="B200" s="11">
        <v>2</v>
      </c>
      <c r="C200" s="45"/>
      <c r="D200" s="110" t="s">
        <v>540</v>
      </c>
      <c r="E200" s="111" t="s">
        <v>541</v>
      </c>
      <c r="F200" s="52"/>
      <c r="G200" s="71"/>
      <c r="H200" s="72"/>
      <c r="I200" s="72"/>
      <c r="J200" s="72"/>
      <c r="K200" s="95"/>
      <c r="L200" s="35"/>
      <c r="M200" s="88"/>
      <c r="N200" s="89"/>
      <c r="O200" s="89"/>
      <c r="P200" s="90"/>
      <c r="Q200" s="35"/>
      <c r="R200" s="88"/>
      <c r="S200" s="89"/>
      <c r="T200" s="89"/>
      <c r="U200" s="89"/>
      <c r="V200" s="90"/>
    </row>
    <row r="201" spans="2:22" ht="20.100000000000001" customHeight="1">
      <c r="B201" s="11">
        <v>3</v>
      </c>
      <c r="C201" s="45"/>
      <c r="D201" s="110" t="s">
        <v>542</v>
      </c>
      <c r="E201" s="111" t="s">
        <v>543</v>
      </c>
      <c r="F201" s="52"/>
      <c r="G201" s="71"/>
      <c r="H201" s="72"/>
      <c r="I201" s="72"/>
      <c r="J201" s="72"/>
      <c r="K201" s="95"/>
      <c r="L201" s="35"/>
      <c r="M201" s="88"/>
      <c r="N201" s="89"/>
      <c r="O201" s="89"/>
      <c r="P201" s="90"/>
      <c r="Q201" s="35"/>
      <c r="R201" s="88"/>
      <c r="S201" s="89"/>
      <c r="T201" s="89"/>
      <c r="U201" s="89"/>
      <c r="V201" s="90"/>
    </row>
    <row r="202" spans="2:22" ht="20.100000000000001" customHeight="1">
      <c r="B202" s="11">
        <v>4</v>
      </c>
      <c r="C202" s="45"/>
      <c r="D202" s="110" t="s">
        <v>544</v>
      </c>
      <c r="E202" s="111" t="s">
        <v>545</v>
      </c>
      <c r="F202" s="52"/>
      <c r="G202" s="71"/>
      <c r="H202" s="72"/>
      <c r="I202" s="72"/>
      <c r="J202" s="72"/>
      <c r="K202" s="95"/>
      <c r="L202" s="35"/>
      <c r="M202" s="88"/>
      <c r="N202" s="89"/>
      <c r="O202" s="89"/>
      <c r="P202" s="90"/>
      <c r="Q202" s="35"/>
      <c r="R202" s="88"/>
      <c r="S202" s="89"/>
      <c r="T202" s="89"/>
      <c r="U202" s="89"/>
      <c r="V202" s="90"/>
    </row>
    <row r="203" spans="2:22" ht="20.100000000000001" customHeight="1">
      <c r="B203" s="12">
        <v>5</v>
      </c>
      <c r="C203" s="38"/>
      <c r="D203" s="112" t="s">
        <v>546</v>
      </c>
      <c r="E203" s="113" t="s">
        <v>547</v>
      </c>
      <c r="F203" s="52"/>
      <c r="G203" s="101"/>
      <c r="H203" s="102"/>
      <c r="I203" s="102"/>
      <c r="J203" s="102"/>
      <c r="K203" s="96"/>
      <c r="L203" s="35"/>
      <c r="M203" s="91"/>
      <c r="N203" s="92"/>
      <c r="O203" s="92"/>
      <c r="P203" s="93"/>
      <c r="Q203" s="35"/>
      <c r="R203" s="91"/>
      <c r="S203" s="92"/>
      <c r="T203" s="92"/>
      <c r="U203" s="92"/>
      <c r="V203" s="93"/>
    </row>
    <row r="204" spans="2:22" ht="9" customHeight="1"/>
    <row r="205" spans="2:22" ht="6" customHeight="1">
      <c r="B205" s="16"/>
      <c r="C205" s="16"/>
      <c r="D205" s="16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.75">
      <c r="C206" s="17"/>
      <c r="D206" s="18"/>
      <c r="E206" s="116"/>
      <c r="F206" s="116"/>
      <c r="G206" s="116"/>
      <c r="H206" s="19"/>
      <c r="I206" s="19"/>
      <c r="J206" s="19"/>
      <c r="L206" s="116"/>
      <c r="Q206" s="116"/>
    </row>
    <row r="207" spans="2:22" ht="18.75">
      <c r="C207" s="17"/>
      <c r="D207" s="18"/>
      <c r="E207" s="116"/>
      <c r="F207" s="116"/>
      <c r="G207" s="116"/>
      <c r="I207" s="19"/>
      <c r="J207" s="19"/>
      <c r="L207" s="116"/>
      <c r="Q207" s="116"/>
    </row>
    <row r="208" spans="2:22" ht="18.75">
      <c r="C208" s="17"/>
      <c r="D208" s="18"/>
      <c r="E208" s="116"/>
      <c r="F208" s="116"/>
      <c r="G208" s="116"/>
      <c r="H208" s="20"/>
      <c r="I208" s="19"/>
      <c r="J208" s="19"/>
      <c r="L208" s="116"/>
      <c r="Q208" s="116"/>
    </row>
    <row r="209" spans="3:17" ht="18.75">
      <c r="C209" s="17"/>
      <c r="D209" s="18"/>
      <c r="E209" s="116"/>
      <c r="F209" s="116"/>
      <c r="G209" s="116"/>
      <c r="H209" s="19"/>
      <c r="I209" s="19"/>
      <c r="J209" s="19"/>
      <c r="L209" s="116"/>
      <c r="Q209" s="116"/>
    </row>
    <row r="210" spans="3:17" ht="18.75">
      <c r="C210" s="18"/>
      <c r="D210" s="117"/>
    </row>
    <row r="216" spans="3:17" ht="18.75">
      <c r="C216" s="18"/>
      <c r="D216" s="117"/>
    </row>
    <row r="217" spans="3:17" ht="18.75">
      <c r="D217" s="117"/>
      <c r="E217" s="117"/>
      <c r="F217" s="117"/>
      <c r="G217" s="25"/>
      <c r="H217" s="25"/>
      <c r="I217" s="25"/>
      <c r="J217" s="117"/>
      <c r="L217" s="117"/>
      <c r="Q217" s="117"/>
    </row>
    <row r="218" spans="3:17" ht="18.75">
      <c r="D218" s="117"/>
      <c r="E218" s="117"/>
      <c r="F218" s="117"/>
      <c r="G218" s="25"/>
      <c r="H218" s="25"/>
      <c r="I218" s="25"/>
      <c r="J218" s="117"/>
      <c r="L218" s="117"/>
      <c r="Q218" s="117"/>
    </row>
    <row r="219" spans="3:17" ht="18.75">
      <c r="D219" s="117"/>
      <c r="E219" s="117"/>
      <c r="F219" s="117"/>
      <c r="G219" s="25"/>
      <c r="H219" s="25"/>
      <c r="I219" s="25"/>
      <c r="J219" s="117"/>
      <c r="L219" s="117"/>
      <c r="Q219" s="117"/>
    </row>
    <row r="220" spans="3:17" ht="18.75">
      <c r="D220" s="117"/>
      <c r="E220" s="117"/>
      <c r="F220" s="117"/>
      <c r="G220" s="25"/>
      <c r="H220" s="25"/>
      <c r="I220" s="25"/>
      <c r="J220" s="117"/>
      <c r="L220" s="117"/>
      <c r="Q220" s="117"/>
    </row>
    <row r="221" spans="3:17" ht="18.75">
      <c r="D221" s="117"/>
      <c r="E221" s="117"/>
      <c r="F221" s="117"/>
      <c r="G221" s="25"/>
      <c r="H221" s="25"/>
      <c r="I221" s="25"/>
      <c r="J221" s="117"/>
      <c r="L221" s="117"/>
      <c r="Q221" s="117"/>
    </row>
    <row r="222" spans="3:17" ht="18.75">
      <c r="D222" s="117"/>
      <c r="E222" s="117"/>
      <c r="F222" s="117"/>
      <c r="G222" s="25"/>
      <c r="H222" s="25"/>
      <c r="I222" s="25"/>
      <c r="J222" s="117"/>
      <c r="L222" s="117"/>
      <c r="Q222" s="117"/>
    </row>
    <row r="223" spans="3:17" ht="18.75">
      <c r="D223" s="117"/>
      <c r="E223" s="117"/>
      <c r="F223" s="117"/>
      <c r="G223" s="25"/>
      <c r="H223" s="25"/>
      <c r="I223" s="25"/>
      <c r="J223" s="117"/>
      <c r="L223" s="117"/>
      <c r="Q223" s="117"/>
    </row>
    <row r="224" spans="3:17" ht="18.75">
      <c r="D224" s="117"/>
      <c r="E224" s="117"/>
      <c r="F224" s="117"/>
      <c r="G224" s="25"/>
      <c r="H224" s="25"/>
      <c r="I224" s="25"/>
      <c r="J224" s="117"/>
      <c r="L224" s="117"/>
      <c r="Q224" s="117"/>
    </row>
    <row r="225" spans="4:17" ht="18.75">
      <c r="D225" s="117"/>
      <c r="E225" s="117"/>
      <c r="F225" s="117"/>
      <c r="G225" s="25"/>
      <c r="H225" s="25"/>
      <c r="I225" s="25"/>
      <c r="J225" s="117"/>
      <c r="L225" s="117"/>
      <c r="Q225" s="117"/>
    </row>
    <row r="226" spans="4:17" ht="18.75">
      <c r="D226" s="117"/>
      <c r="E226" s="117"/>
      <c r="F226" s="117"/>
      <c r="G226" s="25"/>
      <c r="H226" s="25"/>
      <c r="I226" s="25"/>
      <c r="J226" s="117"/>
      <c r="L226" s="117"/>
      <c r="Q226" s="117"/>
    </row>
    <row r="227" spans="4:17" ht="18.75">
      <c r="D227" s="117"/>
      <c r="E227" s="117"/>
      <c r="F227" s="117"/>
      <c r="G227" s="25"/>
      <c r="H227" s="25"/>
      <c r="I227" s="25"/>
      <c r="J227" s="117"/>
      <c r="L227" s="117"/>
      <c r="Q227" s="117"/>
    </row>
    <row r="228" spans="4:17" ht="18.75">
      <c r="D228" s="117"/>
      <c r="E228" s="117"/>
      <c r="F228" s="117"/>
      <c r="G228" s="25"/>
      <c r="H228" s="25"/>
      <c r="I228" s="25"/>
      <c r="J228" s="117"/>
      <c r="L228" s="117"/>
      <c r="Q228" s="117"/>
    </row>
    <row r="229" spans="4:17" ht="18.75">
      <c r="D229" s="117"/>
      <c r="E229" s="117"/>
      <c r="F229" s="117"/>
      <c r="G229" s="25"/>
      <c r="H229" s="25"/>
      <c r="I229" s="25"/>
      <c r="J229" s="117"/>
      <c r="L229" s="117"/>
      <c r="Q229" s="117"/>
    </row>
    <row r="230" spans="4:17" ht="18.75">
      <c r="D230" s="117"/>
      <c r="E230" s="117"/>
      <c r="F230" s="117"/>
      <c r="G230" s="25"/>
      <c r="H230" s="25"/>
      <c r="I230" s="25"/>
      <c r="J230" s="117"/>
      <c r="L230" s="117"/>
      <c r="Q230" s="117"/>
    </row>
    <row r="231" spans="4:17" ht="18.75">
      <c r="D231" s="117"/>
      <c r="E231" s="117"/>
      <c r="F231" s="117"/>
      <c r="G231" s="25"/>
      <c r="H231" s="25"/>
      <c r="I231" s="25"/>
      <c r="J231" s="117"/>
      <c r="L231" s="117"/>
      <c r="Q231" s="117"/>
    </row>
    <row r="232" spans="4:17" ht="18.75">
      <c r="D232" s="117"/>
      <c r="E232" s="117"/>
      <c r="F232" s="117"/>
      <c r="G232" s="25"/>
      <c r="H232" s="25"/>
      <c r="I232" s="25"/>
      <c r="J232" s="117"/>
      <c r="L232" s="117"/>
      <c r="Q232" s="117"/>
    </row>
    <row r="233" spans="4:17" ht="18.75">
      <c r="D233" s="117"/>
      <c r="E233" s="117"/>
      <c r="F233" s="117"/>
      <c r="G233" s="25"/>
      <c r="H233" s="25"/>
      <c r="I233" s="25"/>
      <c r="J233" s="117"/>
      <c r="L233" s="117"/>
      <c r="Q233" s="117"/>
    </row>
    <row r="234" spans="4:17" ht="18.75">
      <c r="D234" s="117"/>
      <c r="E234" s="117"/>
      <c r="F234" s="117"/>
      <c r="G234" s="25"/>
      <c r="H234" s="25"/>
      <c r="I234" s="25"/>
      <c r="J234" s="117"/>
      <c r="L234" s="117"/>
      <c r="Q234" s="117"/>
    </row>
    <row r="235" spans="4:17" ht="18.75">
      <c r="D235" s="117"/>
      <c r="E235" s="117"/>
      <c r="F235" s="117"/>
      <c r="G235" s="25"/>
      <c r="H235" s="25"/>
      <c r="I235" s="25"/>
      <c r="J235" s="117"/>
      <c r="L235" s="117"/>
      <c r="Q235" s="117"/>
    </row>
    <row r="236" spans="4:17" ht="18.75">
      <c r="D236" s="117"/>
      <c r="E236" s="117"/>
      <c r="F236" s="117"/>
      <c r="G236" s="25"/>
      <c r="H236" s="25"/>
      <c r="I236" s="25"/>
      <c r="J236" s="117"/>
      <c r="L236" s="117"/>
      <c r="Q236" s="117"/>
    </row>
    <row r="237" spans="4:17" ht="18.75">
      <c r="D237" s="117"/>
      <c r="E237" s="117"/>
      <c r="F237" s="117"/>
      <c r="G237" s="25"/>
      <c r="H237" s="25"/>
      <c r="I237" s="25"/>
      <c r="J237" s="117"/>
      <c r="L237" s="117"/>
      <c r="Q237" s="117"/>
    </row>
    <row r="238" spans="4:17" ht="18.75">
      <c r="D238" s="117"/>
      <c r="E238" s="117"/>
      <c r="F238" s="117"/>
      <c r="G238" s="25"/>
      <c r="H238" s="25"/>
      <c r="I238" s="25"/>
      <c r="J238" s="117"/>
      <c r="L238" s="117"/>
      <c r="Q238" s="117"/>
    </row>
    <row r="239" spans="4:17" ht="18.75">
      <c r="D239" s="117"/>
      <c r="E239" s="117"/>
      <c r="F239" s="117"/>
      <c r="G239" s="25"/>
      <c r="H239" s="25"/>
      <c r="I239" s="25"/>
      <c r="J239" s="117"/>
      <c r="L239" s="117"/>
      <c r="Q239" s="117"/>
    </row>
    <row r="240" spans="4:17" ht="18.75">
      <c r="D240" s="117"/>
      <c r="E240" s="117"/>
      <c r="F240" s="117"/>
      <c r="G240" s="25"/>
      <c r="H240" s="25"/>
      <c r="I240" s="25"/>
      <c r="J240" s="117"/>
      <c r="L240" s="117"/>
      <c r="Q240" s="117"/>
    </row>
    <row r="241" spans="4:17" ht="18.75">
      <c r="D241" s="117"/>
      <c r="E241" s="117"/>
      <c r="F241" s="117"/>
      <c r="G241" s="25"/>
      <c r="H241" s="25"/>
      <c r="I241" s="25"/>
      <c r="J241" s="117"/>
      <c r="L241" s="117"/>
      <c r="Q241" s="117"/>
    </row>
    <row r="242" spans="4:17" ht="18.75">
      <c r="D242" s="117"/>
      <c r="E242" s="117"/>
      <c r="F242" s="117"/>
      <c r="G242" s="25"/>
      <c r="H242" s="25"/>
      <c r="I242" s="25"/>
      <c r="J242" s="117"/>
      <c r="L242" s="117"/>
      <c r="Q242" s="117"/>
    </row>
    <row r="243" spans="4:17" ht="18.75">
      <c r="D243" s="117"/>
      <c r="E243" s="117"/>
      <c r="F243" s="117"/>
      <c r="G243" s="25"/>
      <c r="H243" s="25"/>
      <c r="I243" s="25"/>
      <c r="J243" s="117"/>
      <c r="L243" s="117"/>
      <c r="Q243" s="117"/>
    </row>
    <row r="244" spans="4:17" ht="18.75">
      <c r="D244" s="117"/>
      <c r="E244" s="117"/>
      <c r="F244" s="117"/>
      <c r="G244" s="25"/>
      <c r="H244" s="25"/>
      <c r="I244" s="25"/>
      <c r="J244" s="117"/>
      <c r="L244" s="117"/>
      <c r="Q244" s="117"/>
    </row>
    <row r="245" spans="4:17" ht="18.75">
      <c r="D245" s="117"/>
      <c r="E245" s="117"/>
      <c r="F245" s="117"/>
      <c r="G245" s="25"/>
      <c r="H245" s="25"/>
      <c r="I245" s="25"/>
      <c r="J245" s="117"/>
      <c r="L245" s="117"/>
      <c r="Q245" s="117"/>
    </row>
    <row r="246" spans="4:17" ht="18.75">
      <c r="D246" s="117"/>
      <c r="E246" s="117"/>
      <c r="F246" s="117"/>
      <c r="G246" s="25"/>
      <c r="H246" s="25"/>
      <c r="I246" s="25"/>
      <c r="J246" s="117"/>
      <c r="L246" s="117"/>
      <c r="Q246" s="117"/>
    </row>
    <row r="247" spans="4:17" ht="18.75">
      <c r="D247" s="117"/>
      <c r="E247" s="117"/>
      <c r="F247" s="117"/>
      <c r="G247" s="25"/>
      <c r="H247" s="25"/>
      <c r="I247" s="25"/>
      <c r="J247" s="117"/>
      <c r="L247" s="117"/>
      <c r="Q247" s="117"/>
    </row>
    <row r="248" spans="4:17" ht="18.75">
      <c r="D248" s="117"/>
      <c r="E248" s="117"/>
      <c r="F248" s="117"/>
      <c r="G248" s="25"/>
      <c r="H248" s="25"/>
      <c r="I248" s="25"/>
      <c r="J248" s="117"/>
      <c r="L248" s="117"/>
      <c r="Q248" s="117"/>
    </row>
    <row r="249" spans="4:17" ht="18.75">
      <c r="D249" s="117"/>
      <c r="E249" s="117"/>
      <c r="F249" s="117"/>
      <c r="G249" s="25"/>
      <c r="H249" s="25"/>
      <c r="I249" s="25"/>
      <c r="J249" s="117"/>
      <c r="L249" s="117"/>
      <c r="Q249" s="117"/>
    </row>
    <row r="250" spans="4:17" ht="18.75">
      <c r="D250" s="117"/>
      <c r="E250" s="117"/>
      <c r="F250" s="117"/>
      <c r="G250" s="25"/>
      <c r="H250" s="25"/>
      <c r="I250" s="25"/>
      <c r="J250" s="117"/>
      <c r="L250" s="117"/>
      <c r="Q250" s="117"/>
    </row>
    <row r="251" spans="4:17" ht="18.75">
      <c r="D251" s="117"/>
      <c r="E251" s="117"/>
      <c r="F251" s="117"/>
      <c r="G251" s="25"/>
      <c r="H251" s="25"/>
      <c r="I251" s="25"/>
      <c r="J251" s="117"/>
      <c r="L251" s="117"/>
      <c r="Q251" s="117"/>
    </row>
    <row r="252" spans="4:17" ht="18.75">
      <c r="D252" s="117"/>
      <c r="E252" s="117"/>
      <c r="F252" s="117"/>
      <c r="G252" s="25"/>
      <c r="H252" s="25"/>
      <c r="I252" s="25"/>
      <c r="J252" s="117"/>
      <c r="L252" s="117"/>
      <c r="Q252" s="117"/>
    </row>
    <row r="253" spans="4:17" ht="18.75">
      <c r="D253" s="117"/>
      <c r="E253" s="117"/>
      <c r="F253" s="117"/>
      <c r="G253" s="25"/>
      <c r="H253" s="25"/>
      <c r="I253" s="25"/>
      <c r="J253" s="117"/>
      <c r="L253" s="117"/>
      <c r="Q253" s="117"/>
    </row>
    <row r="254" spans="4:17" ht="18.75">
      <c r="D254" s="117"/>
      <c r="E254" s="117"/>
      <c r="F254" s="117"/>
      <c r="G254" s="25"/>
      <c r="H254" s="25"/>
      <c r="I254" s="25"/>
      <c r="J254" s="117"/>
      <c r="L254" s="117"/>
      <c r="Q254" s="117"/>
    </row>
    <row r="255" spans="4:17" ht="18.75">
      <c r="D255" s="117"/>
      <c r="E255" s="117"/>
      <c r="F255" s="117"/>
      <c r="G255" s="25"/>
      <c r="H255" s="25"/>
      <c r="I255" s="25"/>
      <c r="J255" s="117"/>
      <c r="L255" s="117"/>
      <c r="Q255" s="117"/>
    </row>
    <row r="256" spans="4:17" ht="18.75">
      <c r="D256" s="117"/>
      <c r="E256" s="117"/>
      <c r="F256" s="117"/>
      <c r="G256" s="25"/>
      <c r="H256" s="25"/>
      <c r="I256" s="25"/>
      <c r="J256" s="117"/>
      <c r="L256" s="117"/>
      <c r="Q256" s="117"/>
    </row>
    <row r="257" spans="4:17" ht="18.75">
      <c r="D257" s="117"/>
      <c r="E257" s="117"/>
      <c r="F257" s="117"/>
      <c r="G257" s="25"/>
      <c r="H257" s="25"/>
      <c r="I257" s="25"/>
      <c r="J257" s="117"/>
      <c r="L257" s="117"/>
      <c r="Q257" s="117"/>
    </row>
    <row r="258" spans="4:17" ht="18.75">
      <c r="D258" s="117"/>
      <c r="E258" s="117"/>
      <c r="F258" s="117"/>
      <c r="G258" s="25"/>
      <c r="H258" s="25"/>
      <c r="I258" s="25"/>
      <c r="J258" s="117"/>
      <c r="L258" s="117"/>
      <c r="Q258" s="117"/>
    </row>
    <row r="259" spans="4:17" ht="18.75">
      <c r="D259" s="117"/>
      <c r="E259" s="117"/>
      <c r="F259" s="117"/>
      <c r="G259" s="25"/>
      <c r="H259" s="25"/>
      <c r="I259" s="25"/>
      <c r="J259" s="117"/>
      <c r="L259" s="117"/>
      <c r="Q259" s="117"/>
    </row>
    <row r="260" spans="4:17" ht="18.75">
      <c r="D260" s="117"/>
      <c r="E260" s="117"/>
      <c r="F260" s="117"/>
      <c r="G260" s="25"/>
      <c r="H260" s="25"/>
      <c r="I260" s="25"/>
      <c r="J260" s="117"/>
      <c r="L260" s="117"/>
      <c r="Q260" s="117"/>
    </row>
    <row r="261" spans="4:17">
      <c r="G261" s="22"/>
      <c r="H261" s="22"/>
      <c r="I261" s="22"/>
    </row>
    <row r="262" spans="4:17">
      <c r="G262" s="22"/>
      <c r="H262" s="22"/>
      <c r="I262" s="22"/>
    </row>
    <row r="263" spans="4:17">
      <c r="G263" s="22"/>
      <c r="H263" s="22"/>
      <c r="I263" s="22"/>
    </row>
    <row r="264" spans="4:17">
      <c r="G264" s="22"/>
      <c r="H264" s="22"/>
      <c r="I264" s="22"/>
    </row>
    <row r="265" spans="4:17">
      <c r="G265" s="22"/>
      <c r="H265" s="22"/>
      <c r="I265" s="22"/>
    </row>
    <row r="266" spans="4:17">
      <c r="G266" s="22"/>
      <c r="H266" s="22"/>
      <c r="I266" s="22"/>
    </row>
    <row r="267" spans="4:17">
      <c r="G267" s="22"/>
      <c r="H267" s="22"/>
      <c r="I267" s="22"/>
    </row>
    <row r="268" spans="4:17">
      <c r="G268" s="22"/>
      <c r="H268" s="22"/>
      <c r="I268" s="22"/>
    </row>
    <row r="269" spans="4:17">
      <c r="G269" s="22"/>
      <c r="H269" s="22"/>
      <c r="I269" s="22"/>
    </row>
    <row r="270" spans="4:17">
      <c r="G270" s="22"/>
      <c r="H270" s="22"/>
      <c r="I270" s="22"/>
    </row>
    <row r="271" spans="4:17">
      <c r="G271" s="22"/>
      <c r="H271" s="22"/>
      <c r="I271" s="22"/>
    </row>
    <row r="272" spans="4:17">
      <c r="G272" s="22"/>
      <c r="H272" s="22"/>
      <c r="I272" s="22"/>
    </row>
    <row r="273" spans="7:9">
      <c r="G273" s="22"/>
      <c r="H273" s="22"/>
      <c r="I273" s="22"/>
    </row>
    <row r="274" spans="7:9">
      <c r="G274" s="22"/>
      <c r="H274" s="22"/>
      <c r="I274" s="22"/>
    </row>
  </sheetData>
  <mergeCells count="27">
    <mergeCell ref="G11:K11"/>
    <mergeCell ref="M11:P11"/>
    <mergeCell ref="R11:V11"/>
    <mergeCell ref="G12:K12"/>
    <mergeCell ref="M12:P12"/>
    <mergeCell ref="R12:V12"/>
    <mergeCell ref="B14:V14"/>
    <mergeCell ref="B17:V17"/>
    <mergeCell ref="B21:V21"/>
    <mergeCell ref="B33:V33"/>
    <mergeCell ref="B44:V44"/>
    <mergeCell ref="B198:V198"/>
    <mergeCell ref="B11:B13"/>
    <mergeCell ref="C11:C13"/>
    <mergeCell ref="D11:D13"/>
    <mergeCell ref="E11:E13"/>
    <mergeCell ref="F15:F16"/>
    <mergeCell ref="F18:F20"/>
    <mergeCell ref="L15:L16"/>
    <mergeCell ref="L18:L20"/>
    <mergeCell ref="Q15:Q16"/>
    <mergeCell ref="Q18:Q20"/>
    <mergeCell ref="B67:V67"/>
    <mergeCell ref="B89:V89"/>
    <mergeCell ref="B123:V123"/>
    <mergeCell ref="B155:V155"/>
    <mergeCell ref="B175:V175"/>
  </mergeCells>
  <pageMargins left="0.7" right="0.7" top="0.75" bottom="0.75" header="0.3" footer="0.3"/>
  <pageSetup paperSize="9" scale="50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3:AA262"/>
  <sheetViews>
    <sheetView topLeftCell="A7" workbookViewId="0">
      <selection activeCell="I11" sqref="I11"/>
    </sheetView>
  </sheetViews>
  <sheetFormatPr defaultColWidth="9.140625" defaultRowHeight="15"/>
  <cols>
    <col min="1" max="1" width="3.42578125" style="1" customWidth="1"/>
    <col min="2" max="2" width="6.28515625" style="1" customWidth="1"/>
    <col min="3" max="3" width="21.28515625" style="1" customWidth="1"/>
    <col min="4" max="4" width="64.85546875" style="1" customWidth="1"/>
    <col min="5" max="5" width="17.7109375" style="1" customWidth="1"/>
    <col min="6" max="16384" width="9.140625" style="1"/>
  </cols>
  <sheetData>
    <row r="3" spans="2:27">
      <c r="B3" s="2"/>
    </row>
    <row r="9" spans="2:27" ht="6" customHeight="1">
      <c r="B9" s="3"/>
      <c r="C9" s="3"/>
      <c r="D9" s="3"/>
      <c r="E9" s="3"/>
    </row>
    <row r="10" spans="2:27" ht="5.25" customHeight="1"/>
    <row r="11" spans="2:27" ht="38.25" customHeight="1">
      <c r="B11" s="4" t="s">
        <v>56</v>
      </c>
      <c r="C11" s="4" t="s">
        <v>1</v>
      </c>
      <c r="D11" s="5" t="s">
        <v>4</v>
      </c>
      <c r="E11" s="5" t="s">
        <v>1722</v>
      </c>
    </row>
    <row r="12" spans="2:27" ht="8.1" customHeight="1">
      <c r="B12" s="933"/>
      <c r="C12" s="933"/>
      <c r="D12" s="934"/>
      <c r="E12" s="934"/>
      <c r="F12" s="6"/>
      <c r="G12" s="6"/>
      <c r="H12" s="6"/>
      <c r="I12" s="6"/>
      <c r="J12" s="6"/>
      <c r="K12" s="6"/>
    </row>
    <row r="13" spans="2:27" ht="75" customHeight="1">
      <c r="B13" s="7">
        <v>1</v>
      </c>
      <c r="C13" s="8"/>
      <c r="D13" s="9" t="s">
        <v>1723</v>
      </c>
      <c r="E13" s="10">
        <v>310</v>
      </c>
    </row>
    <row r="14" spans="2:27" ht="75" customHeight="1">
      <c r="B14" s="11">
        <v>2</v>
      </c>
      <c r="C14" s="8"/>
      <c r="D14" s="9" t="s">
        <v>1724</v>
      </c>
      <c r="E14" s="10">
        <v>310</v>
      </c>
      <c r="AA14" s="22"/>
    </row>
    <row r="15" spans="2:27" ht="75" customHeight="1">
      <c r="B15" s="11">
        <v>3</v>
      </c>
      <c r="C15" s="8"/>
      <c r="D15" s="9" t="s">
        <v>1725</v>
      </c>
      <c r="E15" s="10">
        <v>510</v>
      </c>
    </row>
    <row r="16" spans="2:27" ht="75" customHeight="1">
      <c r="B16" s="11">
        <v>4</v>
      </c>
      <c r="C16" s="8"/>
      <c r="D16" s="9" t="s">
        <v>1726</v>
      </c>
      <c r="E16" s="10">
        <v>510</v>
      </c>
    </row>
    <row r="17" spans="2:5" ht="75" customHeight="1">
      <c r="B17" s="12">
        <v>5</v>
      </c>
      <c r="C17" s="8"/>
      <c r="D17" s="9" t="s">
        <v>1727</v>
      </c>
      <c r="E17" s="10">
        <v>2550</v>
      </c>
    </row>
    <row r="18" spans="2:5" ht="9.75" customHeight="1">
      <c r="B18" s="13"/>
      <c r="C18" s="13"/>
      <c r="D18" s="14"/>
      <c r="E18" s="15"/>
    </row>
    <row r="19" spans="2:5" ht="6.75" customHeight="1">
      <c r="B19" s="16"/>
      <c r="C19" s="16"/>
      <c r="D19" s="16"/>
      <c r="E19" s="3"/>
    </row>
    <row r="20" spans="2:5" ht="24.95" customHeight="1">
      <c r="B20" s="17"/>
      <c r="C20" s="17"/>
      <c r="D20" s="18"/>
      <c r="E20" s="19"/>
    </row>
    <row r="21" spans="2:5" ht="9.75" customHeight="1">
      <c r="B21" s="17"/>
      <c r="C21" s="17"/>
      <c r="D21" s="18"/>
      <c r="E21" s="20"/>
    </row>
    <row r="22" spans="2:5" ht="24.95" customHeight="1">
      <c r="B22" s="17"/>
      <c r="C22" s="17"/>
      <c r="D22" s="18"/>
      <c r="E22" s="21"/>
    </row>
    <row r="23" spans="2:5" ht="9.75" customHeight="1">
      <c r="B23" s="17"/>
      <c r="C23" s="17"/>
      <c r="D23" s="18"/>
      <c r="E23" s="19"/>
    </row>
    <row r="24" spans="2:5" ht="36.75" customHeight="1">
      <c r="B24" s="17"/>
      <c r="C24" s="17"/>
      <c r="D24" s="18"/>
      <c r="E24" s="19"/>
    </row>
    <row r="25" spans="2:5" ht="39" customHeight="1">
      <c r="B25" s="17"/>
      <c r="C25" s="17"/>
      <c r="D25" s="18"/>
      <c r="E25" s="19"/>
    </row>
    <row r="26" spans="2:5" ht="24.95" customHeight="1">
      <c r="B26" s="17"/>
      <c r="C26" s="17"/>
      <c r="D26" s="18"/>
      <c r="E26" s="19"/>
    </row>
    <row r="27" spans="2:5" ht="24.95" customHeight="1">
      <c r="B27" s="17"/>
      <c r="C27" s="17"/>
      <c r="D27" s="18"/>
      <c r="E27" s="19"/>
    </row>
    <row r="28" spans="2:5" ht="9.75" customHeight="1">
      <c r="B28" s="17"/>
      <c r="C28" s="17"/>
      <c r="D28" s="18"/>
      <c r="E28" s="19"/>
    </row>
    <row r="29" spans="2:5" ht="39" customHeight="1">
      <c r="B29" s="17"/>
      <c r="C29" s="17"/>
      <c r="D29" s="18"/>
      <c r="E29" s="19"/>
    </row>
    <row r="30" spans="2:5" ht="39" customHeight="1">
      <c r="B30" s="17"/>
      <c r="C30" s="17"/>
      <c r="D30" s="18"/>
      <c r="E30" s="19"/>
    </row>
    <row r="31" spans="2:5" ht="24.95" customHeight="1">
      <c r="B31" s="17"/>
      <c r="C31" s="17"/>
      <c r="D31" s="18"/>
      <c r="E31" s="19"/>
    </row>
    <row r="32" spans="2:5" ht="24.95" customHeight="1">
      <c r="B32" s="17"/>
      <c r="C32" s="17"/>
      <c r="D32" s="18"/>
      <c r="E32" s="19"/>
    </row>
    <row r="33" spans="2:5" ht="24.95" customHeight="1">
      <c r="B33" s="17"/>
      <c r="C33" s="17"/>
      <c r="D33" s="18"/>
      <c r="E33" s="19"/>
    </row>
    <row r="34" spans="2:5" ht="24.95" customHeight="1">
      <c r="B34" s="17"/>
      <c r="C34" s="17"/>
      <c r="D34" s="18"/>
      <c r="E34" s="19"/>
    </row>
    <row r="35" spans="2:5" ht="24.95" customHeight="1">
      <c r="B35" s="17"/>
      <c r="C35" s="17"/>
      <c r="D35" s="18"/>
      <c r="E35" s="19"/>
    </row>
    <row r="36" spans="2:5" ht="24.95" customHeight="1">
      <c r="B36" s="17"/>
      <c r="C36" s="17"/>
      <c r="D36" s="18"/>
      <c r="E36" s="19"/>
    </row>
    <row r="37" spans="2:5" ht="24.95" customHeight="1">
      <c r="B37" s="17"/>
      <c r="C37" s="17"/>
      <c r="D37" s="18"/>
      <c r="E37" s="19"/>
    </row>
    <row r="38" spans="2:5" ht="24.95" customHeight="1">
      <c r="B38" s="17"/>
      <c r="C38" s="17"/>
      <c r="D38" s="18"/>
      <c r="E38" s="19"/>
    </row>
    <row r="39" spans="2:5" ht="24.95" customHeight="1">
      <c r="B39" s="17"/>
      <c r="C39" s="17"/>
      <c r="D39" s="18"/>
      <c r="E39" s="19"/>
    </row>
    <row r="40" spans="2:5" ht="24.95" customHeight="1">
      <c r="B40" s="17"/>
      <c r="C40" s="17"/>
      <c r="D40" s="18"/>
      <c r="E40" s="19"/>
    </row>
    <row r="41" spans="2:5" ht="24.95" customHeight="1">
      <c r="B41" s="17"/>
      <c r="C41" s="17"/>
      <c r="D41" s="18"/>
      <c r="E41" s="19"/>
    </row>
    <row r="42" spans="2:5" ht="24.95" customHeight="1">
      <c r="B42" s="17"/>
      <c r="C42" s="17"/>
      <c r="D42" s="18"/>
      <c r="E42" s="19"/>
    </row>
    <row r="43" spans="2:5" ht="9.75" customHeight="1">
      <c r="B43" s="17"/>
      <c r="C43" s="17"/>
      <c r="D43" s="18"/>
      <c r="E43" s="19"/>
    </row>
    <row r="44" spans="2:5" ht="24.95" customHeight="1">
      <c r="B44" s="17"/>
      <c r="C44" s="17"/>
      <c r="D44" s="18"/>
      <c r="E44" s="19"/>
    </row>
    <row r="45" spans="2:5" ht="24.95" customHeight="1">
      <c r="B45" s="17"/>
      <c r="C45" s="17"/>
      <c r="D45" s="18"/>
      <c r="E45" s="19"/>
    </row>
    <row r="46" spans="2:5" ht="24.95" customHeight="1">
      <c r="B46" s="17"/>
      <c r="C46" s="17"/>
      <c r="D46" s="18"/>
      <c r="E46" s="19"/>
    </row>
    <row r="47" spans="2:5" ht="9.75" customHeight="1">
      <c r="B47" s="17"/>
      <c r="C47" s="17"/>
      <c r="D47" s="18"/>
      <c r="E47" s="19"/>
    </row>
    <row r="48" spans="2:5" ht="24.95" customHeight="1">
      <c r="B48" s="17"/>
      <c r="C48" s="17"/>
      <c r="D48" s="18"/>
      <c r="E48" s="19"/>
    </row>
    <row r="49" spans="2:5" ht="24.95" customHeight="1">
      <c r="B49" s="17"/>
      <c r="C49" s="17"/>
      <c r="D49" s="18"/>
      <c r="E49" s="19"/>
    </row>
    <row r="50" spans="2:5" ht="24.95" customHeight="1">
      <c r="B50" s="17"/>
      <c r="C50" s="17"/>
      <c r="D50" s="18"/>
      <c r="E50" s="19"/>
    </row>
    <row r="51" spans="2:5" ht="24.95" customHeight="1">
      <c r="B51" s="17"/>
      <c r="C51" s="17"/>
      <c r="D51" s="18"/>
      <c r="E51" s="19"/>
    </row>
    <row r="52" spans="2:5" ht="24.95" customHeight="1">
      <c r="B52" s="17"/>
      <c r="C52" s="17"/>
      <c r="D52" s="18"/>
      <c r="E52" s="19"/>
    </row>
    <row r="53" spans="2:5" ht="24.95" customHeight="1">
      <c r="B53" s="17"/>
      <c r="C53" s="17"/>
      <c r="D53" s="18"/>
      <c r="E53" s="19"/>
    </row>
    <row r="54" spans="2:5" ht="24.95" customHeight="1">
      <c r="B54" s="17"/>
      <c r="C54" s="17"/>
      <c r="D54" s="18"/>
      <c r="E54" s="19"/>
    </row>
    <row r="55" spans="2:5" ht="24.95" customHeight="1">
      <c r="B55" s="17"/>
      <c r="C55" s="17"/>
      <c r="D55" s="18"/>
      <c r="E55" s="19"/>
    </row>
    <row r="56" spans="2:5" ht="24.95" customHeight="1">
      <c r="B56" s="17"/>
      <c r="C56" s="17"/>
      <c r="D56" s="18"/>
      <c r="E56" s="19"/>
    </row>
    <row r="57" spans="2:5" ht="24.95" customHeight="1">
      <c r="B57" s="17"/>
      <c r="C57" s="17"/>
      <c r="D57" s="18"/>
      <c r="E57" s="19"/>
    </row>
    <row r="58" spans="2:5" ht="9.75" customHeight="1">
      <c r="B58" s="17"/>
      <c r="C58" s="17"/>
      <c r="D58" s="18"/>
      <c r="E58" s="19"/>
    </row>
    <row r="59" spans="2:5" ht="24.95" customHeight="1">
      <c r="B59" s="17"/>
      <c r="C59" s="17"/>
      <c r="D59" s="18"/>
      <c r="E59" s="19"/>
    </row>
    <row r="60" spans="2:5" ht="24.95" customHeight="1">
      <c r="B60" s="17"/>
      <c r="C60" s="17"/>
      <c r="D60" s="18"/>
      <c r="E60" s="19"/>
    </row>
    <row r="61" spans="2:5" ht="24.95" customHeight="1">
      <c r="B61" s="17"/>
      <c r="C61" s="17"/>
      <c r="D61" s="18"/>
      <c r="E61" s="19"/>
    </row>
    <row r="62" spans="2:5" ht="24.95" customHeight="1">
      <c r="B62" s="17"/>
      <c r="C62" s="17"/>
      <c r="D62" s="18"/>
      <c r="E62" s="19"/>
    </row>
    <row r="63" spans="2:5" ht="24.95" customHeight="1">
      <c r="B63" s="17"/>
      <c r="C63" s="17"/>
      <c r="D63" s="18"/>
      <c r="E63" s="19"/>
    </row>
    <row r="64" spans="2:5" ht="24.95" customHeight="1">
      <c r="B64" s="17"/>
      <c r="C64" s="17"/>
      <c r="D64" s="18"/>
      <c r="E64" s="19"/>
    </row>
    <row r="65" spans="2:5" ht="24.95" customHeight="1">
      <c r="B65" s="17"/>
      <c r="C65" s="17"/>
      <c r="D65" s="18"/>
      <c r="E65" s="19"/>
    </row>
    <row r="66" spans="2:5" ht="24.95" customHeight="1">
      <c r="B66" s="17"/>
      <c r="C66" s="17"/>
      <c r="D66" s="18"/>
      <c r="E66" s="19"/>
    </row>
    <row r="67" spans="2:5" ht="9.75" customHeight="1">
      <c r="B67" s="17"/>
      <c r="C67" s="17"/>
      <c r="D67" s="18"/>
      <c r="E67" s="19"/>
    </row>
    <row r="68" spans="2:5" ht="24.95" customHeight="1">
      <c r="B68" s="17"/>
      <c r="C68" s="17"/>
      <c r="D68" s="18"/>
      <c r="E68" s="19"/>
    </row>
    <row r="69" spans="2:5" ht="24.95" customHeight="1">
      <c r="B69" s="17"/>
      <c r="C69" s="17"/>
      <c r="D69" s="18"/>
      <c r="E69" s="19"/>
    </row>
    <row r="70" spans="2:5" ht="24.95" customHeight="1">
      <c r="D70" s="18"/>
      <c r="E70" s="23"/>
    </row>
    <row r="71" spans="2:5" ht="24.95" customHeight="1">
      <c r="D71" s="18"/>
      <c r="E71" s="23"/>
    </row>
    <row r="72" spans="2:5" ht="24.95" customHeight="1">
      <c r="D72" s="18"/>
      <c r="E72" s="23"/>
    </row>
    <row r="73" spans="2:5" ht="24.95" customHeight="1">
      <c r="D73" s="18"/>
      <c r="E73" s="23"/>
    </row>
    <row r="74" spans="2:5" ht="24.95" customHeight="1">
      <c r="D74" s="18"/>
      <c r="E74" s="23"/>
    </row>
    <row r="75" spans="2:5" ht="24.95" customHeight="1">
      <c r="D75" s="18"/>
      <c r="E75" s="23"/>
    </row>
    <row r="76" spans="2:5" ht="24.95" customHeight="1">
      <c r="D76" s="18"/>
      <c r="E76" s="23"/>
    </row>
    <row r="77" spans="2:5" ht="24.95" customHeight="1">
      <c r="D77" s="18"/>
      <c r="E77" s="23"/>
    </row>
    <row r="78" spans="2:5" ht="24.95" customHeight="1">
      <c r="D78" s="18"/>
      <c r="E78" s="23"/>
    </row>
    <row r="79" spans="2:5" ht="24.95" customHeight="1">
      <c r="D79" s="18"/>
      <c r="E79" s="23"/>
    </row>
    <row r="80" spans="2:5" ht="9.75" customHeight="1">
      <c r="D80" s="18"/>
      <c r="E80" s="23"/>
    </row>
    <row r="81" spans="4:5" ht="103.5" customHeight="1">
      <c r="D81" s="18"/>
      <c r="E81" s="23"/>
    </row>
    <row r="82" spans="4:5" ht="9.75" customHeight="1">
      <c r="D82" s="18"/>
      <c r="E82" s="23"/>
    </row>
    <row r="83" spans="4:5" ht="42" customHeight="1">
      <c r="D83" s="18"/>
      <c r="E83" s="23"/>
    </row>
    <row r="84" spans="4:5" ht="9.75" customHeight="1">
      <c r="D84" s="18"/>
      <c r="E84" s="23"/>
    </row>
    <row r="85" spans="4:5" ht="24.95" customHeight="1">
      <c r="D85" s="18"/>
      <c r="E85" s="23"/>
    </row>
    <row r="86" spans="4:5" ht="24.95" customHeight="1">
      <c r="D86" s="18"/>
      <c r="E86" s="23"/>
    </row>
    <row r="87" spans="4:5" ht="24.95" customHeight="1">
      <c r="D87" s="18"/>
      <c r="E87" s="23"/>
    </row>
    <row r="88" spans="4:5" ht="24.95" customHeight="1">
      <c r="D88" s="18"/>
      <c r="E88" s="23"/>
    </row>
    <row r="89" spans="4:5" ht="24.95" customHeight="1">
      <c r="D89" s="18"/>
      <c r="E89" s="23"/>
    </row>
    <row r="90" spans="4:5" ht="9.75" customHeight="1">
      <c r="D90" s="18"/>
      <c r="E90" s="23"/>
    </row>
    <row r="91" spans="4:5" ht="24.95" customHeight="1">
      <c r="D91" s="18"/>
      <c r="E91" s="23"/>
    </row>
    <row r="92" spans="4:5" ht="24.95" customHeight="1">
      <c r="D92" s="18"/>
      <c r="E92" s="23"/>
    </row>
    <row r="93" spans="4:5" ht="24.95" customHeight="1">
      <c r="D93" s="18"/>
      <c r="E93" s="23"/>
    </row>
    <row r="94" spans="4:5" ht="24.95" customHeight="1">
      <c r="D94" s="18"/>
      <c r="E94" s="23"/>
    </row>
    <row r="95" spans="4:5" ht="24.95" customHeight="1">
      <c r="D95" s="18"/>
      <c r="E95" s="23"/>
    </row>
    <row r="96" spans="4:5" ht="24.95" customHeight="1">
      <c r="D96" s="18"/>
      <c r="E96" s="23"/>
    </row>
    <row r="97" spans="4:5" ht="24.95" customHeight="1">
      <c r="D97" s="18"/>
      <c r="E97" s="23"/>
    </row>
    <row r="98" spans="4:5" ht="9.75" customHeight="1">
      <c r="D98" s="18"/>
      <c r="E98" s="23"/>
    </row>
    <row r="99" spans="4:5" ht="24.95" customHeight="1">
      <c r="D99" s="18"/>
      <c r="E99" s="23"/>
    </row>
    <row r="100" spans="4:5" ht="24.95" customHeight="1">
      <c r="D100" s="18"/>
      <c r="E100" s="23"/>
    </row>
    <row r="101" spans="4:5" ht="24.95" customHeight="1">
      <c r="D101" s="18"/>
      <c r="E101" s="23"/>
    </row>
    <row r="102" spans="4:5" ht="24.95" customHeight="1">
      <c r="D102" s="18"/>
      <c r="E102" s="24"/>
    </row>
    <row r="103" spans="4:5" ht="24.95" customHeight="1">
      <c r="D103" s="18"/>
      <c r="E103" s="24"/>
    </row>
    <row r="104" spans="4:5" ht="24.95" customHeight="1">
      <c r="D104" s="18"/>
      <c r="E104" s="24"/>
    </row>
    <row r="105" spans="4:5" ht="24.95" customHeight="1">
      <c r="D105" s="18"/>
      <c r="E105" s="24"/>
    </row>
    <row r="106" spans="4:5" ht="39" customHeight="1">
      <c r="D106" s="18"/>
      <c r="E106" s="24"/>
    </row>
    <row r="107" spans="4:5" ht="24.95" customHeight="1">
      <c r="D107" s="18"/>
      <c r="E107" s="24"/>
    </row>
    <row r="108" spans="4:5" ht="24.95" customHeight="1">
      <c r="D108" s="18"/>
      <c r="E108" s="24"/>
    </row>
    <row r="109" spans="4:5" ht="24.95" customHeight="1">
      <c r="D109" s="18"/>
      <c r="E109" s="24"/>
    </row>
    <row r="110" spans="4:5" ht="39" customHeight="1">
      <c r="D110" s="18"/>
      <c r="E110" s="24"/>
    </row>
    <row r="111" spans="4:5" ht="83.25" customHeight="1">
      <c r="D111" s="18"/>
      <c r="E111" s="24"/>
    </row>
    <row r="112" spans="4:5" ht="8.25" customHeight="1">
      <c r="D112" s="18"/>
      <c r="E112" s="24"/>
    </row>
    <row r="113" spans="4:5" ht="6" customHeight="1">
      <c r="D113" s="18"/>
      <c r="E113" s="24"/>
    </row>
    <row r="114" spans="4:5" ht="10.5" customHeight="1">
      <c r="D114" s="18"/>
      <c r="E114" s="24"/>
    </row>
    <row r="115" spans="4:5" ht="18.75">
      <c r="D115" s="18"/>
      <c r="E115" s="24"/>
    </row>
    <row r="116" spans="4:5" ht="18.75">
      <c r="D116" s="18"/>
      <c r="E116" s="24"/>
    </row>
    <row r="117" spans="4:5" ht="18.75">
      <c r="D117" s="18"/>
      <c r="E117" s="24"/>
    </row>
    <row r="118" spans="4:5" ht="18.75">
      <c r="D118" s="18"/>
      <c r="E118" s="24"/>
    </row>
    <row r="119" spans="4:5" ht="18.75">
      <c r="D119" s="18"/>
      <c r="E119" s="24"/>
    </row>
    <row r="120" spans="4:5" ht="18.75">
      <c r="D120" s="18"/>
      <c r="E120" s="24"/>
    </row>
    <row r="121" spans="4:5" ht="18.75">
      <c r="D121" s="18"/>
      <c r="E121" s="24"/>
    </row>
    <row r="122" spans="4:5" ht="18.75">
      <c r="D122" s="18"/>
      <c r="E122" s="24"/>
    </row>
    <row r="123" spans="4:5" ht="18.75">
      <c r="D123" s="18"/>
      <c r="E123" s="24"/>
    </row>
    <row r="124" spans="4:5" ht="18.75">
      <c r="D124" s="18"/>
      <c r="E124" s="24"/>
    </row>
    <row r="125" spans="4:5" ht="18.75">
      <c r="D125" s="18"/>
      <c r="E125" s="24"/>
    </row>
    <row r="126" spans="4:5" ht="18.75">
      <c r="D126" s="18"/>
      <c r="E126" s="24"/>
    </row>
    <row r="127" spans="4:5" ht="18.75">
      <c r="D127" s="18"/>
      <c r="E127" s="24"/>
    </row>
    <row r="128" spans="4:5" ht="18.75">
      <c r="D128" s="18"/>
      <c r="E128" s="24"/>
    </row>
    <row r="129" spans="4:5" ht="18.75">
      <c r="D129" s="18"/>
      <c r="E129" s="24"/>
    </row>
    <row r="130" spans="4:5" ht="18.75">
      <c r="D130" s="18"/>
      <c r="E130" s="24"/>
    </row>
    <row r="131" spans="4:5" ht="18.75">
      <c r="D131" s="18"/>
      <c r="E131" s="24"/>
    </row>
    <row r="132" spans="4:5" ht="18.75">
      <c r="D132" s="18"/>
      <c r="E132" s="24"/>
    </row>
    <row r="133" spans="4:5" ht="18.75">
      <c r="D133" s="18"/>
      <c r="E133" s="24"/>
    </row>
    <row r="134" spans="4:5" ht="18.75">
      <c r="D134" s="18"/>
      <c r="E134" s="24"/>
    </row>
    <row r="135" spans="4:5" ht="18.75">
      <c r="D135" s="18"/>
      <c r="E135" s="24"/>
    </row>
    <row r="136" spans="4:5" ht="18.75">
      <c r="D136" s="18"/>
      <c r="E136" s="24"/>
    </row>
    <row r="137" spans="4:5" ht="18.75">
      <c r="D137" s="18"/>
      <c r="E137" s="24"/>
    </row>
    <row r="138" spans="4:5" ht="18.75">
      <c r="D138" s="18"/>
      <c r="E138" s="24"/>
    </row>
    <row r="139" spans="4:5" ht="18.75">
      <c r="D139" s="18"/>
      <c r="E139" s="24"/>
    </row>
    <row r="140" spans="4:5" ht="18.75">
      <c r="D140" s="18"/>
      <c r="E140" s="24"/>
    </row>
    <row r="141" spans="4:5" ht="18.75">
      <c r="D141" s="18"/>
      <c r="E141" s="24"/>
    </row>
    <row r="142" spans="4:5" ht="18.75">
      <c r="D142" s="18"/>
      <c r="E142" s="24"/>
    </row>
    <row r="143" spans="4:5" ht="18.75">
      <c r="D143" s="18"/>
      <c r="E143" s="24"/>
    </row>
    <row r="144" spans="4:5" ht="18.75">
      <c r="D144" s="18"/>
      <c r="E144" s="24"/>
    </row>
    <row r="145" spans="4:5" ht="18.75">
      <c r="D145" s="18"/>
      <c r="E145" s="24"/>
    </row>
    <row r="146" spans="4:5" ht="18.75">
      <c r="D146" s="18"/>
      <c r="E146" s="24"/>
    </row>
    <row r="147" spans="4:5" ht="18.75">
      <c r="D147" s="18"/>
      <c r="E147" s="24"/>
    </row>
    <row r="148" spans="4:5" ht="18.75">
      <c r="D148" s="18"/>
      <c r="E148" s="24"/>
    </row>
    <row r="149" spans="4:5" ht="18.75">
      <c r="D149" s="18"/>
      <c r="E149" s="24"/>
    </row>
    <row r="150" spans="4:5" ht="18.75">
      <c r="D150" s="18"/>
      <c r="E150" s="24"/>
    </row>
    <row r="151" spans="4:5" ht="18.75">
      <c r="D151" s="18"/>
      <c r="E151" s="24"/>
    </row>
    <row r="152" spans="4:5" ht="18.75">
      <c r="D152" s="18"/>
      <c r="E152" s="24"/>
    </row>
    <row r="153" spans="4:5" ht="18.75">
      <c r="D153" s="18"/>
      <c r="E153" s="24"/>
    </row>
    <row r="154" spans="4:5" ht="18.75">
      <c r="D154" s="18"/>
      <c r="E154" s="24"/>
    </row>
    <row r="155" spans="4:5" ht="18.75">
      <c r="D155" s="18"/>
      <c r="E155" s="24"/>
    </row>
    <row r="156" spans="4:5" ht="18.75">
      <c r="D156" s="18"/>
      <c r="E156" s="24"/>
    </row>
    <row r="157" spans="4:5" ht="18.75">
      <c r="D157" s="18"/>
      <c r="E157" s="24"/>
    </row>
    <row r="158" spans="4:5" ht="18.75">
      <c r="D158" s="18"/>
      <c r="E158" s="24"/>
    </row>
    <row r="159" spans="4:5" ht="18.75">
      <c r="D159" s="18"/>
      <c r="E159" s="24"/>
    </row>
    <row r="160" spans="4:5" ht="18.75">
      <c r="D160" s="18"/>
      <c r="E160" s="24"/>
    </row>
    <row r="161" spans="4:5" ht="18.75">
      <c r="D161" s="18"/>
      <c r="E161" s="24"/>
    </row>
    <row r="162" spans="4:5" ht="18.75">
      <c r="D162" s="18"/>
      <c r="E162" s="24"/>
    </row>
    <row r="163" spans="4:5" ht="18.75">
      <c r="D163" s="18"/>
      <c r="E163" s="24"/>
    </row>
    <row r="164" spans="4:5" ht="18.75">
      <c r="D164" s="18"/>
      <c r="E164" s="24"/>
    </row>
    <row r="165" spans="4:5" ht="18.75">
      <c r="D165" s="18"/>
      <c r="E165" s="24"/>
    </row>
    <row r="166" spans="4:5" ht="18.75">
      <c r="D166" s="18"/>
      <c r="E166" s="24"/>
    </row>
    <row r="167" spans="4:5" ht="18.75">
      <c r="D167" s="18"/>
      <c r="E167" s="24"/>
    </row>
    <row r="168" spans="4:5" ht="18.75">
      <c r="D168" s="18"/>
      <c r="E168" s="24"/>
    </row>
    <row r="169" spans="4:5" ht="18.75">
      <c r="D169" s="18"/>
      <c r="E169" s="24"/>
    </row>
    <row r="170" spans="4:5" ht="18.75">
      <c r="D170" s="18"/>
      <c r="E170" s="24"/>
    </row>
    <row r="171" spans="4:5" ht="18.75">
      <c r="D171" s="18"/>
      <c r="E171" s="24"/>
    </row>
    <row r="172" spans="4:5" ht="18.75">
      <c r="D172" s="18"/>
      <c r="E172" s="24"/>
    </row>
    <row r="173" spans="4:5" ht="18.75">
      <c r="D173" s="18"/>
      <c r="E173" s="24"/>
    </row>
    <row r="174" spans="4:5" ht="18.75">
      <c r="D174" s="18"/>
      <c r="E174" s="24"/>
    </row>
    <row r="175" spans="4:5" ht="18.75">
      <c r="D175" s="18"/>
      <c r="E175" s="24"/>
    </row>
    <row r="176" spans="4:5" ht="18.75">
      <c r="D176" s="18"/>
      <c r="E176" s="24"/>
    </row>
    <row r="177" spans="4:5" ht="18.75">
      <c r="D177" s="18"/>
      <c r="E177" s="24"/>
    </row>
    <row r="178" spans="4:5" ht="18.75">
      <c r="D178" s="18"/>
      <c r="E178" s="24"/>
    </row>
    <row r="179" spans="4:5" ht="18.75">
      <c r="D179" s="18"/>
      <c r="E179" s="24"/>
    </row>
    <row r="180" spans="4:5" ht="18.75">
      <c r="D180" s="18"/>
      <c r="E180" s="24"/>
    </row>
    <row r="181" spans="4:5" ht="18.75">
      <c r="D181" s="18"/>
      <c r="E181" s="24"/>
    </row>
    <row r="182" spans="4:5" ht="18.75">
      <c r="D182" s="18"/>
      <c r="E182" s="24"/>
    </row>
    <row r="183" spans="4:5" ht="18.75">
      <c r="D183" s="18"/>
      <c r="E183" s="24"/>
    </row>
    <row r="184" spans="4:5" ht="18.75">
      <c r="D184" s="18"/>
      <c r="E184" s="24"/>
    </row>
    <row r="185" spans="4:5" ht="18.75">
      <c r="D185" s="18"/>
      <c r="E185" s="24"/>
    </row>
    <row r="186" spans="4:5" ht="18.75">
      <c r="D186" s="18"/>
      <c r="E186" s="25"/>
    </row>
    <row r="187" spans="4:5" ht="18.75">
      <c r="D187" s="18"/>
      <c r="E187" s="25"/>
    </row>
    <row r="188" spans="4:5" ht="18.75">
      <c r="D188" s="18"/>
      <c r="E188" s="25"/>
    </row>
    <row r="189" spans="4:5" ht="18.75">
      <c r="D189" s="18"/>
      <c r="E189" s="25"/>
    </row>
    <row r="190" spans="4:5" ht="18.75">
      <c r="D190" s="18"/>
      <c r="E190" s="25"/>
    </row>
    <row r="191" spans="4:5" ht="18.75">
      <c r="D191" s="18"/>
      <c r="E191" s="25"/>
    </row>
    <row r="192" spans="4:5" ht="18.75">
      <c r="D192" s="18"/>
      <c r="E192" s="25"/>
    </row>
    <row r="193" spans="4:5" ht="18.75">
      <c r="D193" s="18"/>
      <c r="E193" s="25"/>
    </row>
    <row r="194" spans="4:5" ht="18.75">
      <c r="D194" s="18"/>
      <c r="E194" s="25"/>
    </row>
    <row r="195" spans="4:5" ht="18.75">
      <c r="D195" s="18"/>
      <c r="E195" s="25"/>
    </row>
    <row r="196" spans="4:5" ht="18.75">
      <c r="D196" s="18"/>
      <c r="E196" s="25"/>
    </row>
    <row r="197" spans="4:5" ht="18.75">
      <c r="D197" s="18"/>
      <c r="E197" s="25"/>
    </row>
    <row r="198" spans="4:5" ht="18.75">
      <c r="D198" s="18"/>
      <c r="E198" s="25"/>
    </row>
    <row r="199" spans="4:5" ht="18.75">
      <c r="D199" s="18"/>
      <c r="E199" s="25"/>
    </row>
    <row r="200" spans="4:5" ht="18.75">
      <c r="D200" s="18"/>
      <c r="E200" s="25"/>
    </row>
    <row r="201" spans="4:5" ht="18.75">
      <c r="D201" s="18"/>
      <c r="E201" s="25"/>
    </row>
    <row r="202" spans="4:5" ht="18.75">
      <c r="D202" s="18"/>
      <c r="E202" s="25"/>
    </row>
    <row r="203" spans="4:5" ht="18.75">
      <c r="E203" s="25"/>
    </row>
    <row r="204" spans="4:5" ht="18.75">
      <c r="E204" s="25"/>
    </row>
    <row r="205" spans="4:5" ht="18.75">
      <c r="E205" s="25"/>
    </row>
    <row r="206" spans="4:5" ht="18.75">
      <c r="E206" s="25"/>
    </row>
    <row r="207" spans="4:5" ht="18.75">
      <c r="E207" s="25"/>
    </row>
    <row r="208" spans="4:5" ht="18.75">
      <c r="E208" s="25"/>
    </row>
    <row r="209" spans="5:5" ht="18.75">
      <c r="E209" s="25"/>
    </row>
    <row r="210" spans="5:5" ht="18.75">
      <c r="E210" s="25"/>
    </row>
    <row r="211" spans="5:5" ht="18.75">
      <c r="E211" s="25"/>
    </row>
    <row r="212" spans="5:5" ht="18.75">
      <c r="E212" s="25"/>
    </row>
    <row r="213" spans="5:5" ht="18.75">
      <c r="E213" s="25"/>
    </row>
    <row r="214" spans="5:5" ht="18.75">
      <c r="E214" s="25"/>
    </row>
    <row r="215" spans="5:5" ht="18.75">
      <c r="E215" s="25"/>
    </row>
    <row r="216" spans="5:5" ht="18.75">
      <c r="E216" s="25"/>
    </row>
    <row r="217" spans="5:5" ht="18.75">
      <c r="E217" s="25"/>
    </row>
    <row r="218" spans="5:5" ht="18.75">
      <c r="E218" s="25"/>
    </row>
    <row r="219" spans="5:5" ht="18.75">
      <c r="E219" s="25"/>
    </row>
    <row r="220" spans="5:5" ht="18.75">
      <c r="E220" s="25"/>
    </row>
    <row r="221" spans="5:5" ht="18.75">
      <c r="E221" s="25"/>
    </row>
    <row r="222" spans="5:5" ht="18.75">
      <c r="E222" s="25"/>
    </row>
    <row r="223" spans="5:5" ht="18.75">
      <c r="E223" s="25"/>
    </row>
    <row r="224" spans="5:5" ht="18.75">
      <c r="E224" s="25"/>
    </row>
    <row r="225" spans="5:5" ht="18.75">
      <c r="E225" s="25"/>
    </row>
    <row r="226" spans="5:5" ht="18.75">
      <c r="E226" s="25"/>
    </row>
    <row r="227" spans="5:5" ht="18.75">
      <c r="E227" s="25"/>
    </row>
    <row r="228" spans="5:5" ht="18.75">
      <c r="E228" s="25"/>
    </row>
    <row r="229" spans="5:5" ht="18.75">
      <c r="E229" s="25"/>
    </row>
    <row r="230" spans="5:5" ht="18.75">
      <c r="E230" s="25"/>
    </row>
    <row r="231" spans="5:5" ht="18.75">
      <c r="E231" s="25"/>
    </row>
    <row r="232" spans="5:5" ht="18.75">
      <c r="E232" s="25"/>
    </row>
    <row r="233" spans="5:5" ht="18.75">
      <c r="E233" s="25"/>
    </row>
    <row r="234" spans="5:5" ht="18.75">
      <c r="E234" s="25"/>
    </row>
    <row r="235" spans="5:5" ht="18.75">
      <c r="E235" s="25"/>
    </row>
    <row r="236" spans="5:5" ht="18.75">
      <c r="E236" s="25"/>
    </row>
    <row r="237" spans="5:5" ht="18.75">
      <c r="E237" s="25"/>
    </row>
    <row r="238" spans="5:5" ht="18.75">
      <c r="E238" s="25"/>
    </row>
    <row r="239" spans="5:5" ht="18.75">
      <c r="E239" s="25"/>
    </row>
    <row r="240" spans="5:5" ht="18.75">
      <c r="E240" s="25"/>
    </row>
    <row r="241" spans="5:5" ht="18.75">
      <c r="E241" s="25"/>
    </row>
    <row r="242" spans="5:5" ht="18.75">
      <c r="E242" s="25"/>
    </row>
    <row r="243" spans="5:5" ht="18.75">
      <c r="E243" s="25"/>
    </row>
    <row r="244" spans="5:5" ht="18.75">
      <c r="E244" s="25"/>
    </row>
    <row r="245" spans="5:5" ht="18.75">
      <c r="E245" s="25"/>
    </row>
    <row r="246" spans="5:5" ht="18.75">
      <c r="E246" s="25"/>
    </row>
    <row r="247" spans="5:5" ht="18.75">
      <c r="E247" s="25"/>
    </row>
    <row r="248" spans="5:5" ht="18.75">
      <c r="E248" s="25"/>
    </row>
    <row r="249" spans="5:5">
      <c r="E249" s="22"/>
    </row>
    <row r="250" spans="5:5">
      <c r="E250" s="22"/>
    </row>
    <row r="251" spans="5:5">
      <c r="E251" s="22"/>
    </row>
    <row r="252" spans="5:5">
      <c r="E252" s="22"/>
    </row>
    <row r="253" spans="5:5">
      <c r="E253" s="22"/>
    </row>
    <row r="254" spans="5:5">
      <c r="E254" s="22"/>
    </row>
    <row r="255" spans="5:5">
      <c r="E255" s="22"/>
    </row>
    <row r="256" spans="5:5">
      <c r="E256" s="22"/>
    </row>
    <row r="257" spans="5:5">
      <c r="E257" s="22"/>
    </row>
    <row r="258" spans="5:5">
      <c r="E258" s="22"/>
    </row>
    <row r="259" spans="5:5">
      <c r="E259" s="22"/>
    </row>
    <row r="260" spans="5:5">
      <c r="E260" s="22"/>
    </row>
    <row r="261" spans="5:5">
      <c r="E261" s="22"/>
    </row>
    <row r="262" spans="5:5">
      <c r="E262" s="22"/>
    </row>
  </sheetData>
  <mergeCells count="1">
    <mergeCell ref="B12:E12"/>
  </mergeCells>
  <pageMargins left="0.7" right="0.7" top="0.75" bottom="0.75" header="0.3" footer="0.3"/>
  <pageSetup paperSize="9" scale="7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N328"/>
  <sheetViews>
    <sheetView topLeftCell="A61" workbookViewId="0">
      <selection activeCell="M58" sqref="M58"/>
    </sheetView>
  </sheetViews>
  <sheetFormatPr defaultColWidth="9.140625" defaultRowHeight="15"/>
  <cols>
    <col min="1" max="1" width="2.5703125" style="251" customWidth="1"/>
    <col min="2" max="2" width="4.5703125" style="251" customWidth="1"/>
    <col min="3" max="3" width="38.28515625" style="251" customWidth="1"/>
    <col min="4" max="10" width="10.7109375" style="324" customWidth="1"/>
    <col min="11" max="16384" width="9.140625" style="251"/>
  </cols>
  <sheetData>
    <row r="4" spans="2:14">
      <c r="B4" s="252"/>
    </row>
    <row r="9" spans="2:14" ht="4.5" customHeight="1">
      <c r="B9" s="253"/>
      <c r="C9" s="253"/>
      <c r="D9" s="326"/>
      <c r="E9" s="326"/>
      <c r="F9" s="326"/>
      <c r="G9" s="326"/>
      <c r="H9" s="326"/>
      <c r="I9" s="326"/>
      <c r="J9" s="326"/>
    </row>
    <row r="10" spans="2:14" ht="4.5" customHeight="1"/>
    <row r="11" spans="2:14" ht="30" customHeight="1">
      <c r="B11" s="4" t="s">
        <v>56</v>
      </c>
      <c r="C11" s="5" t="s">
        <v>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62</v>
      </c>
      <c r="J11" s="26" t="s">
        <v>63</v>
      </c>
    </row>
    <row r="12" spans="2:14" ht="30" customHeight="1">
      <c r="B12" s="667" t="s">
        <v>64</v>
      </c>
      <c r="C12" s="678"/>
      <c r="D12" s="678"/>
      <c r="E12" s="678"/>
      <c r="F12" s="678"/>
      <c r="G12" s="678"/>
      <c r="H12" s="678"/>
      <c r="I12" s="678"/>
      <c r="J12" s="678"/>
      <c r="K12" s="6"/>
    </row>
    <row r="13" spans="2:14" ht="15" customHeight="1">
      <c r="B13" s="7">
        <v>1</v>
      </c>
      <c r="C13" s="685" t="s">
        <v>65</v>
      </c>
      <c r="D13" s="662" t="s">
        <v>66</v>
      </c>
      <c r="E13" s="170">
        <v>3</v>
      </c>
      <c r="F13" s="138">
        <v>945</v>
      </c>
      <c r="G13" s="170">
        <v>875</v>
      </c>
      <c r="H13" s="553">
        <v>805</v>
      </c>
      <c r="I13" s="334">
        <v>770</v>
      </c>
      <c r="J13" s="159">
        <v>150</v>
      </c>
      <c r="L13" s="35"/>
      <c r="M13" s="35"/>
      <c r="N13" s="35"/>
    </row>
    <row r="14" spans="2:14" ht="15" customHeight="1">
      <c r="B14" s="12">
        <v>2</v>
      </c>
      <c r="C14" s="686"/>
      <c r="D14" s="663"/>
      <c r="E14" s="156">
        <v>4</v>
      </c>
      <c r="F14" s="144">
        <v>1310</v>
      </c>
      <c r="G14" s="156">
        <v>1215</v>
      </c>
      <c r="H14" s="352">
        <v>1115</v>
      </c>
      <c r="I14" s="338">
        <v>1070</v>
      </c>
      <c r="J14" s="160">
        <v>100</v>
      </c>
    </row>
    <row r="15" spans="2:14" ht="14.45" customHeight="1">
      <c r="B15" s="7">
        <v>3</v>
      </c>
      <c r="C15" s="687" t="s">
        <v>67</v>
      </c>
      <c r="D15" s="334" t="s">
        <v>68</v>
      </c>
      <c r="E15" s="170">
        <v>2.5</v>
      </c>
      <c r="F15" s="138">
        <v>745</v>
      </c>
      <c r="G15" s="170">
        <v>695</v>
      </c>
      <c r="H15" s="553">
        <v>665</v>
      </c>
      <c r="I15" s="334">
        <v>640</v>
      </c>
      <c r="J15" s="159">
        <v>240</v>
      </c>
    </row>
    <row r="16" spans="2:14" ht="15" customHeight="1">
      <c r="B16" s="11">
        <v>4</v>
      </c>
      <c r="C16" s="669"/>
      <c r="D16" s="660" t="s">
        <v>66</v>
      </c>
      <c r="E16" s="177">
        <v>2.5</v>
      </c>
      <c r="F16" s="140">
        <v>835</v>
      </c>
      <c r="G16" s="177">
        <v>775</v>
      </c>
      <c r="H16" s="351">
        <v>745</v>
      </c>
      <c r="I16" s="336">
        <v>715</v>
      </c>
      <c r="J16" s="163">
        <v>240</v>
      </c>
    </row>
    <row r="17" spans="2:13" ht="15" customHeight="1">
      <c r="B17" s="11">
        <v>5</v>
      </c>
      <c r="C17" s="670"/>
      <c r="D17" s="661"/>
      <c r="E17" s="177">
        <v>3</v>
      </c>
      <c r="F17" s="140">
        <v>890</v>
      </c>
      <c r="G17" s="177">
        <v>825</v>
      </c>
      <c r="H17" s="351">
        <v>795</v>
      </c>
      <c r="I17" s="336">
        <v>765</v>
      </c>
      <c r="J17" s="163">
        <v>170</v>
      </c>
    </row>
    <row r="18" spans="2:13" ht="15" customHeight="1">
      <c r="B18" s="11">
        <v>6</v>
      </c>
      <c r="C18" s="668" t="s">
        <v>69</v>
      </c>
      <c r="D18" s="660" t="s">
        <v>68</v>
      </c>
      <c r="E18" s="177">
        <v>2.5</v>
      </c>
      <c r="F18" s="140">
        <v>570</v>
      </c>
      <c r="G18" s="177">
        <v>515</v>
      </c>
      <c r="H18" s="351">
        <v>490</v>
      </c>
      <c r="I18" s="336">
        <v>470</v>
      </c>
      <c r="J18" s="163">
        <v>240</v>
      </c>
    </row>
    <row r="19" spans="2:13" ht="15" customHeight="1">
      <c r="B19" s="11">
        <v>7</v>
      </c>
      <c r="C19" s="669"/>
      <c r="D19" s="661"/>
      <c r="E19" s="177">
        <v>3</v>
      </c>
      <c r="F19" s="140">
        <v>570</v>
      </c>
      <c r="G19" s="177">
        <v>515</v>
      </c>
      <c r="H19" s="351">
        <v>490</v>
      </c>
      <c r="I19" s="336">
        <v>470</v>
      </c>
      <c r="J19" s="163">
        <v>170</v>
      </c>
    </row>
    <row r="20" spans="2:13" ht="15" customHeight="1">
      <c r="B20" s="11">
        <v>8</v>
      </c>
      <c r="C20" s="670"/>
      <c r="D20" s="336" t="s">
        <v>66</v>
      </c>
      <c r="E20" s="177">
        <v>3</v>
      </c>
      <c r="F20" s="140">
        <v>820</v>
      </c>
      <c r="G20" s="177">
        <v>750</v>
      </c>
      <c r="H20" s="351">
        <v>710</v>
      </c>
      <c r="I20" s="336">
        <v>680</v>
      </c>
      <c r="J20" s="163">
        <v>240</v>
      </c>
    </row>
    <row r="21" spans="2:13" ht="15" customHeight="1">
      <c r="B21" s="11">
        <v>9</v>
      </c>
      <c r="C21" s="668" t="s">
        <v>70</v>
      </c>
      <c r="D21" s="336" t="s">
        <v>68</v>
      </c>
      <c r="E21" s="177">
        <v>2.5</v>
      </c>
      <c r="F21" s="140">
        <v>605</v>
      </c>
      <c r="G21" s="177">
        <v>560</v>
      </c>
      <c r="H21" s="351">
        <v>515</v>
      </c>
      <c r="I21" s="336">
        <v>490</v>
      </c>
      <c r="J21" s="163">
        <v>180</v>
      </c>
    </row>
    <row r="22" spans="2:13" ht="15" customHeight="1">
      <c r="B22" s="11">
        <v>10</v>
      </c>
      <c r="C22" s="669"/>
      <c r="D22" s="660" t="s">
        <v>66</v>
      </c>
      <c r="E22" s="177">
        <v>2.5</v>
      </c>
      <c r="F22" s="140">
        <v>675</v>
      </c>
      <c r="G22" s="177">
        <v>625</v>
      </c>
      <c r="H22" s="351">
        <v>575</v>
      </c>
      <c r="I22" s="336">
        <v>555</v>
      </c>
      <c r="J22" s="163">
        <v>180</v>
      </c>
    </row>
    <row r="23" spans="2:13" ht="15" customHeight="1">
      <c r="B23" s="11">
        <v>11</v>
      </c>
      <c r="C23" s="670"/>
      <c r="D23" s="661"/>
      <c r="E23" s="177">
        <v>3</v>
      </c>
      <c r="F23" s="140">
        <v>890</v>
      </c>
      <c r="G23" s="177">
        <v>825</v>
      </c>
      <c r="H23" s="351">
        <v>795</v>
      </c>
      <c r="I23" s="336">
        <v>765</v>
      </c>
      <c r="J23" s="163">
        <v>150</v>
      </c>
    </row>
    <row r="24" spans="2:13" ht="15" customHeight="1">
      <c r="B24" s="12">
        <v>12</v>
      </c>
      <c r="C24" s="566" t="s">
        <v>71</v>
      </c>
      <c r="D24" s="338" t="s">
        <v>72</v>
      </c>
      <c r="E24" s="156">
        <v>9.4</v>
      </c>
      <c r="F24" s="144">
        <v>2540</v>
      </c>
      <c r="G24" s="156">
        <v>2425</v>
      </c>
      <c r="H24" s="352">
        <v>2305</v>
      </c>
      <c r="I24" s="338">
        <v>2200</v>
      </c>
      <c r="J24" s="160">
        <v>84</v>
      </c>
    </row>
    <row r="25" spans="2:13" ht="30" customHeight="1">
      <c r="B25" s="667" t="s">
        <v>73</v>
      </c>
      <c r="C25" s="678"/>
      <c r="D25" s="678"/>
      <c r="E25" s="678"/>
      <c r="F25" s="678"/>
      <c r="G25" s="678"/>
      <c r="H25" s="678"/>
      <c r="I25" s="678"/>
      <c r="J25" s="678"/>
      <c r="K25" s="6"/>
    </row>
    <row r="26" spans="2:13" ht="15" customHeight="1">
      <c r="B26" s="7">
        <v>1</v>
      </c>
      <c r="C26" s="671" t="s">
        <v>74</v>
      </c>
      <c r="D26" s="662" t="s">
        <v>75</v>
      </c>
      <c r="E26" s="170">
        <v>3</v>
      </c>
      <c r="F26" s="138"/>
      <c r="G26" s="334"/>
      <c r="H26" s="553"/>
      <c r="I26" s="334"/>
      <c r="J26" s="159">
        <v>130</v>
      </c>
    </row>
    <row r="27" spans="2:13" ht="15" customHeight="1">
      <c r="B27" s="12">
        <v>2</v>
      </c>
      <c r="C27" s="672"/>
      <c r="D27" s="663"/>
      <c r="E27" s="156">
        <v>4</v>
      </c>
      <c r="F27" s="144"/>
      <c r="G27" s="338"/>
      <c r="H27" s="352"/>
      <c r="I27" s="338">
        <v>913</v>
      </c>
      <c r="J27" s="160">
        <v>100</v>
      </c>
    </row>
    <row r="28" spans="2:13" ht="30" customHeight="1">
      <c r="B28" s="667" t="s">
        <v>76</v>
      </c>
      <c r="C28" s="678"/>
      <c r="D28" s="678"/>
      <c r="E28" s="678"/>
      <c r="F28" s="678"/>
      <c r="G28" s="678"/>
      <c r="H28" s="678"/>
      <c r="I28" s="678"/>
      <c r="J28" s="678"/>
    </row>
    <row r="29" spans="2:13" ht="15" customHeight="1">
      <c r="B29" s="567">
        <v>1</v>
      </c>
      <c r="C29" s="568" t="s">
        <v>77</v>
      </c>
      <c r="D29" s="340" t="s">
        <v>66</v>
      </c>
      <c r="E29" s="340">
        <v>16</v>
      </c>
      <c r="F29" s="151">
        <v>3590</v>
      </c>
      <c r="G29" s="569">
        <v>3325</v>
      </c>
      <c r="H29" s="570">
        <v>3060</v>
      </c>
      <c r="I29" s="340">
        <v>2925</v>
      </c>
      <c r="J29" s="152">
        <v>30</v>
      </c>
    </row>
    <row r="30" spans="2:13" s="565" customFormat="1" ht="30" customHeight="1">
      <c r="B30" s="667" t="s">
        <v>78</v>
      </c>
      <c r="C30" s="678"/>
      <c r="D30" s="678"/>
      <c r="E30" s="678"/>
      <c r="F30" s="678"/>
      <c r="G30" s="678"/>
      <c r="H30" s="678"/>
      <c r="I30" s="678"/>
      <c r="J30" s="678"/>
      <c r="K30" s="594"/>
    </row>
    <row r="31" spans="2:13" s="565" customFormat="1" ht="15" customHeight="1">
      <c r="B31" s="571">
        <v>1</v>
      </c>
      <c r="C31" s="572" t="s">
        <v>79</v>
      </c>
      <c r="D31" s="572" t="s">
        <v>80</v>
      </c>
      <c r="E31" s="340">
        <v>22</v>
      </c>
      <c r="F31" s="151">
        <v>4675</v>
      </c>
      <c r="G31" s="569">
        <v>4330</v>
      </c>
      <c r="H31" s="570">
        <v>3985</v>
      </c>
      <c r="I31" s="340">
        <v>3810</v>
      </c>
      <c r="J31" s="595">
        <v>24</v>
      </c>
    </row>
    <row r="32" spans="2:13" s="565" customFormat="1" ht="15" customHeight="1">
      <c r="B32" s="573">
        <v>2</v>
      </c>
      <c r="C32" s="680" t="s">
        <v>79</v>
      </c>
      <c r="D32" s="661" t="s">
        <v>66</v>
      </c>
      <c r="E32" s="295">
        <v>8</v>
      </c>
      <c r="F32" s="142">
        <v>1660</v>
      </c>
      <c r="G32" s="375">
        <v>1580</v>
      </c>
      <c r="H32" s="574">
        <v>1440</v>
      </c>
      <c r="I32" s="295">
        <v>1375</v>
      </c>
      <c r="J32" s="162">
        <v>60</v>
      </c>
      <c r="L32" s="35"/>
      <c r="M32" s="251"/>
    </row>
    <row r="33" spans="2:13" s="565" customFormat="1" ht="15" customHeight="1">
      <c r="B33" s="575">
        <v>3</v>
      </c>
      <c r="C33" s="681"/>
      <c r="D33" s="673"/>
      <c r="E33" s="336">
        <v>10</v>
      </c>
      <c r="F33" s="140">
        <v>2235</v>
      </c>
      <c r="G33" s="576">
        <v>2070</v>
      </c>
      <c r="H33" s="577">
        <v>1905</v>
      </c>
      <c r="I33" s="336">
        <v>1820</v>
      </c>
      <c r="J33" s="163">
        <v>50</v>
      </c>
      <c r="L33" s="35"/>
      <c r="M33" s="251"/>
    </row>
    <row r="34" spans="2:13" s="565" customFormat="1" ht="15" customHeight="1">
      <c r="B34" s="575">
        <v>4</v>
      </c>
      <c r="C34" s="681"/>
      <c r="D34" s="673"/>
      <c r="E34" s="336">
        <v>16</v>
      </c>
      <c r="F34" s="140">
        <v>3450</v>
      </c>
      <c r="G34" s="576">
        <v>3195</v>
      </c>
      <c r="H34" s="577">
        <v>2940</v>
      </c>
      <c r="I34" s="336">
        <v>2810</v>
      </c>
      <c r="J34" s="163">
        <v>30</v>
      </c>
      <c r="L34" s="35"/>
      <c r="M34" s="251"/>
    </row>
    <row r="35" spans="2:13" s="565" customFormat="1" ht="15" customHeight="1">
      <c r="B35" s="575">
        <v>5</v>
      </c>
      <c r="C35" s="681"/>
      <c r="D35" s="673"/>
      <c r="E35" s="336">
        <v>18</v>
      </c>
      <c r="F35" s="140">
        <v>4010</v>
      </c>
      <c r="G35" s="576">
        <v>3715</v>
      </c>
      <c r="H35" s="577">
        <v>3415</v>
      </c>
      <c r="I35" s="336">
        <v>3270</v>
      </c>
      <c r="J35" s="163">
        <v>24</v>
      </c>
      <c r="L35" s="35"/>
      <c r="M35" s="251"/>
    </row>
    <row r="36" spans="2:13" s="565" customFormat="1" ht="15" customHeight="1">
      <c r="B36" s="575">
        <v>6</v>
      </c>
      <c r="C36" s="681"/>
      <c r="D36" s="673"/>
      <c r="E36" s="336">
        <v>19</v>
      </c>
      <c r="F36" s="140">
        <v>4290</v>
      </c>
      <c r="G36" s="576">
        <v>3970</v>
      </c>
      <c r="H36" s="577">
        <v>3655</v>
      </c>
      <c r="I36" s="336">
        <v>3495</v>
      </c>
      <c r="J36" s="163">
        <v>24</v>
      </c>
      <c r="L36" s="35"/>
      <c r="M36" s="251"/>
    </row>
    <row r="37" spans="2:13" s="565" customFormat="1" ht="15" customHeight="1">
      <c r="B37" s="575">
        <v>7</v>
      </c>
      <c r="C37" s="681"/>
      <c r="D37" s="673"/>
      <c r="E37" s="336">
        <v>22</v>
      </c>
      <c r="F37" s="140">
        <v>5040</v>
      </c>
      <c r="G37" s="576">
        <v>4670</v>
      </c>
      <c r="H37" s="577">
        <v>4295</v>
      </c>
      <c r="I37" s="336">
        <v>4110</v>
      </c>
      <c r="J37" s="163">
        <v>24</v>
      </c>
      <c r="L37" s="35"/>
      <c r="M37" s="251"/>
    </row>
    <row r="38" spans="2:13" s="565" customFormat="1" ht="15" customHeight="1">
      <c r="B38" s="575">
        <v>8</v>
      </c>
      <c r="C38" s="681"/>
      <c r="D38" s="673"/>
      <c r="E38" s="336">
        <v>25</v>
      </c>
      <c r="F38" s="140">
        <v>5415</v>
      </c>
      <c r="G38" s="576"/>
      <c r="H38" s="577"/>
      <c r="I38" s="336"/>
      <c r="J38" s="163">
        <v>20</v>
      </c>
      <c r="L38" s="251"/>
      <c r="M38" s="251"/>
    </row>
    <row r="39" spans="2:13" s="565" customFormat="1" ht="15" customHeight="1">
      <c r="B39" s="578">
        <v>9</v>
      </c>
      <c r="C39" s="682" t="s">
        <v>81</v>
      </c>
      <c r="D39" s="662" t="s">
        <v>66</v>
      </c>
      <c r="E39" s="334">
        <v>10</v>
      </c>
      <c r="F39" s="138">
        <v>2330</v>
      </c>
      <c r="G39" s="579">
        <v>2155</v>
      </c>
      <c r="H39" s="580">
        <v>1985</v>
      </c>
      <c r="I39" s="334">
        <v>1900</v>
      </c>
      <c r="J39" s="159">
        <v>48</v>
      </c>
    </row>
    <row r="40" spans="2:13" s="565" customFormat="1" ht="15" customHeight="1">
      <c r="B40" s="575">
        <v>10</v>
      </c>
      <c r="C40" s="683"/>
      <c r="D40" s="673"/>
      <c r="E40" s="336">
        <v>16</v>
      </c>
      <c r="F40" s="140">
        <v>3590</v>
      </c>
      <c r="G40" s="576">
        <v>3325</v>
      </c>
      <c r="H40" s="577">
        <v>3060</v>
      </c>
      <c r="I40" s="336">
        <v>2925</v>
      </c>
      <c r="J40" s="163">
        <v>30</v>
      </c>
    </row>
    <row r="41" spans="2:13" s="565" customFormat="1" ht="15" customHeight="1">
      <c r="B41" s="575">
        <v>11</v>
      </c>
      <c r="C41" s="683"/>
      <c r="D41" s="673"/>
      <c r="E41" s="336">
        <v>18</v>
      </c>
      <c r="F41" s="140">
        <v>4170</v>
      </c>
      <c r="G41" s="576">
        <v>3860</v>
      </c>
      <c r="H41" s="577">
        <v>3555</v>
      </c>
      <c r="I41" s="336">
        <v>3400</v>
      </c>
      <c r="J41" s="163">
        <v>24</v>
      </c>
    </row>
    <row r="42" spans="2:13" s="565" customFormat="1" ht="15" customHeight="1">
      <c r="B42" s="581">
        <v>12</v>
      </c>
      <c r="C42" s="684"/>
      <c r="D42" s="663"/>
      <c r="E42" s="338">
        <v>19</v>
      </c>
      <c r="F42" s="144">
        <v>4465</v>
      </c>
      <c r="G42" s="582">
        <v>4135</v>
      </c>
      <c r="H42" s="583">
        <v>3805</v>
      </c>
      <c r="I42" s="338">
        <v>3640</v>
      </c>
      <c r="J42" s="160">
        <v>24</v>
      </c>
    </row>
    <row r="43" spans="2:13" s="565" customFormat="1" ht="15" customHeight="1">
      <c r="B43" s="581">
        <v>13</v>
      </c>
      <c r="C43" s="584" t="s">
        <v>82</v>
      </c>
      <c r="D43" s="585" t="s">
        <v>66</v>
      </c>
      <c r="E43" s="586">
        <v>16</v>
      </c>
      <c r="F43" s="151">
        <v>2830</v>
      </c>
      <c r="G43" s="569">
        <v>2620</v>
      </c>
      <c r="H43" s="570">
        <v>2410</v>
      </c>
      <c r="I43" s="340">
        <v>2305</v>
      </c>
      <c r="J43" s="595">
        <v>30</v>
      </c>
    </row>
    <row r="44" spans="2:13" ht="8.1" customHeight="1">
      <c r="B44" s="587"/>
      <c r="C44" s="588"/>
      <c r="D44" s="399"/>
      <c r="E44" s="35"/>
      <c r="F44" s="35"/>
      <c r="G44" s="35"/>
      <c r="H44" s="35"/>
      <c r="I44" s="399"/>
      <c r="J44" s="35"/>
    </row>
    <row r="45" spans="2:13" s="565" customFormat="1" ht="15" customHeight="1">
      <c r="B45" s="578">
        <v>14</v>
      </c>
      <c r="C45" s="682" t="s">
        <v>83</v>
      </c>
      <c r="D45" s="662" t="s">
        <v>66</v>
      </c>
      <c r="E45" s="589">
        <v>6</v>
      </c>
      <c r="F45" s="138">
        <v>1440</v>
      </c>
      <c r="G45" s="170">
        <v>1335</v>
      </c>
      <c r="H45" s="553">
        <v>1225</v>
      </c>
      <c r="I45" s="334">
        <v>1175</v>
      </c>
      <c r="J45" s="596">
        <v>80</v>
      </c>
    </row>
    <row r="46" spans="2:13" s="565" customFormat="1" ht="15" customHeight="1">
      <c r="B46" s="575">
        <v>15</v>
      </c>
      <c r="C46" s="683"/>
      <c r="D46" s="673"/>
      <c r="E46" s="590">
        <v>8</v>
      </c>
      <c r="F46" s="140">
        <v>1920</v>
      </c>
      <c r="G46" s="89">
        <v>1775</v>
      </c>
      <c r="H46" s="577">
        <v>1635</v>
      </c>
      <c r="I46" s="336">
        <v>1565</v>
      </c>
      <c r="J46" s="597">
        <v>60</v>
      </c>
    </row>
    <row r="47" spans="2:13" s="565" customFormat="1" ht="15" customHeight="1">
      <c r="B47" s="575">
        <v>16</v>
      </c>
      <c r="C47" s="683"/>
      <c r="D47" s="673"/>
      <c r="E47" s="590">
        <v>10</v>
      </c>
      <c r="F47" s="140">
        <v>2295</v>
      </c>
      <c r="G47" s="576">
        <v>2125</v>
      </c>
      <c r="H47" s="577">
        <v>1955</v>
      </c>
      <c r="I47" s="336">
        <v>1870</v>
      </c>
      <c r="J47" s="597">
        <v>50</v>
      </c>
    </row>
    <row r="48" spans="2:13" s="565" customFormat="1" ht="14.25" customHeight="1">
      <c r="B48" s="581">
        <v>17</v>
      </c>
      <c r="C48" s="684"/>
      <c r="D48" s="663"/>
      <c r="E48" s="591">
        <v>12</v>
      </c>
      <c r="F48" s="144">
        <v>2760</v>
      </c>
      <c r="G48" s="582">
        <v>2560</v>
      </c>
      <c r="H48" s="583">
        <v>2355</v>
      </c>
      <c r="I48" s="338">
        <v>2250</v>
      </c>
      <c r="J48" s="598">
        <v>40</v>
      </c>
    </row>
    <row r="49" spans="2:10" ht="6.75" customHeight="1">
      <c r="B49" s="587"/>
      <c r="C49" s="592"/>
      <c r="D49" s="593"/>
      <c r="E49" s="303"/>
      <c r="F49" s="303"/>
      <c r="G49" s="303"/>
      <c r="H49" s="303"/>
      <c r="I49" s="593"/>
      <c r="J49" s="303"/>
    </row>
    <row r="50" spans="2:10" s="565" customFormat="1" ht="15" customHeight="1">
      <c r="B50" s="578">
        <v>18</v>
      </c>
      <c r="C50" s="682" t="s">
        <v>84</v>
      </c>
      <c r="D50" s="662" t="s">
        <v>66</v>
      </c>
      <c r="E50" s="589">
        <v>6</v>
      </c>
      <c r="F50" s="138">
        <v>1575</v>
      </c>
      <c r="G50" s="589">
        <v>1460</v>
      </c>
      <c r="H50" s="553">
        <v>1395</v>
      </c>
      <c r="I50" s="334">
        <v>1340</v>
      </c>
      <c r="J50" s="159">
        <v>98</v>
      </c>
    </row>
    <row r="51" spans="2:10" s="565" customFormat="1" ht="15" customHeight="1">
      <c r="B51" s="575">
        <v>19</v>
      </c>
      <c r="C51" s="683"/>
      <c r="D51" s="673"/>
      <c r="E51" s="590">
        <v>8</v>
      </c>
      <c r="F51" s="140">
        <v>2050</v>
      </c>
      <c r="G51" s="590">
        <v>1895</v>
      </c>
      <c r="H51" s="351">
        <v>1820</v>
      </c>
      <c r="I51" s="336">
        <v>1745</v>
      </c>
      <c r="J51" s="163">
        <v>72</v>
      </c>
    </row>
    <row r="52" spans="2:10" s="565" customFormat="1" ht="15" customHeight="1">
      <c r="B52" s="575">
        <v>20</v>
      </c>
      <c r="C52" s="683"/>
      <c r="D52" s="673"/>
      <c r="E52" s="590">
        <v>10</v>
      </c>
      <c r="F52" s="140">
        <v>2550</v>
      </c>
      <c r="G52" s="590">
        <v>2360</v>
      </c>
      <c r="H52" s="351">
        <v>2270</v>
      </c>
      <c r="I52" s="336">
        <v>2175</v>
      </c>
      <c r="J52" s="163">
        <v>60</v>
      </c>
    </row>
    <row r="53" spans="2:10" s="565" customFormat="1" ht="15" customHeight="1">
      <c r="B53" s="575">
        <v>21</v>
      </c>
      <c r="C53" s="683"/>
      <c r="D53" s="673"/>
      <c r="E53" s="590">
        <v>12</v>
      </c>
      <c r="F53" s="140">
        <v>2970</v>
      </c>
      <c r="G53" s="590">
        <v>2750</v>
      </c>
      <c r="H53" s="351">
        <v>2640</v>
      </c>
      <c r="I53" s="336">
        <v>2530</v>
      </c>
      <c r="J53" s="163">
        <v>48</v>
      </c>
    </row>
    <row r="54" spans="2:10" s="565" customFormat="1" ht="15" customHeight="1">
      <c r="B54" s="575">
        <v>22</v>
      </c>
      <c r="C54" s="683"/>
      <c r="D54" s="673"/>
      <c r="E54" s="590">
        <v>16</v>
      </c>
      <c r="F54" s="140">
        <v>3800</v>
      </c>
      <c r="G54" s="590">
        <v>3520</v>
      </c>
      <c r="H54" s="351">
        <v>3380</v>
      </c>
      <c r="I54" s="336">
        <v>3240</v>
      </c>
      <c r="J54" s="163">
        <v>38</v>
      </c>
    </row>
    <row r="55" spans="2:10" s="565" customFormat="1" ht="15" customHeight="1">
      <c r="B55" s="575">
        <v>23</v>
      </c>
      <c r="C55" s="683"/>
      <c r="D55" s="673"/>
      <c r="E55" s="590">
        <v>18</v>
      </c>
      <c r="F55" s="646">
        <v>4315</v>
      </c>
      <c r="G55" s="328">
        <v>3995</v>
      </c>
      <c r="H55" s="646">
        <v>3835</v>
      </c>
      <c r="I55" s="328">
        <v>3675</v>
      </c>
      <c r="J55" s="163">
        <v>34</v>
      </c>
    </row>
    <row r="56" spans="2:10" s="565" customFormat="1" ht="15" customHeight="1">
      <c r="B56" s="575">
        <v>24</v>
      </c>
      <c r="C56" s="683"/>
      <c r="D56" s="673"/>
      <c r="E56" s="590">
        <v>19</v>
      </c>
      <c r="F56" s="646">
        <v>4555</v>
      </c>
      <c r="G56" s="328">
        <v>4220</v>
      </c>
      <c r="H56" s="646">
        <v>4050</v>
      </c>
      <c r="I56" s="328">
        <v>3885</v>
      </c>
      <c r="J56" s="163">
        <v>32</v>
      </c>
    </row>
    <row r="57" spans="2:10" s="565" customFormat="1" ht="15" customHeight="1">
      <c r="B57" s="575">
        <v>25</v>
      </c>
      <c r="C57" s="683"/>
      <c r="D57" s="673"/>
      <c r="E57" s="590">
        <v>22</v>
      </c>
      <c r="F57" s="646">
        <v>5505</v>
      </c>
      <c r="G57" s="328">
        <v>5095</v>
      </c>
      <c r="H57" s="646">
        <v>4890</v>
      </c>
      <c r="I57" s="328">
        <v>4690</v>
      </c>
      <c r="J57" s="163">
        <v>28</v>
      </c>
    </row>
    <row r="58" spans="2:10" s="565" customFormat="1" ht="15" customHeight="1">
      <c r="B58" s="575">
        <v>26</v>
      </c>
      <c r="C58" s="683"/>
      <c r="D58" s="673"/>
      <c r="E58" s="590">
        <v>25</v>
      </c>
      <c r="F58" s="646">
        <v>6510</v>
      </c>
      <c r="G58" s="590">
        <v>6025</v>
      </c>
      <c r="H58" s="646">
        <v>5785</v>
      </c>
      <c r="I58" s="336">
        <v>5545</v>
      </c>
      <c r="J58" s="163">
        <v>25</v>
      </c>
    </row>
    <row r="59" spans="2:10" s="565" customFormat="1" ht="15" customHeight="1">
      <c r="B59" s="575">
        <v>27</v>
      </c>
      <c r="C59" s="683"/>
      <c r="D59" s="673"/>
      <c r="E59" s="590">
        <v>28</v>
      </c>
      <c r="F59" s="140">
        <v>7540</v>
      </c>
      <c r="G59" s="590">
        <v>6980</v>
      </c>
      <c r="H59" s="646">
        <v>6700</v>
      </c>
      <c r="I59" s="336">
        <v>6420</v>
      </c>
      <c r="J59" s="163">
        <v>22</v>
      </c>
    </row>
    <row r="60" spans="2:10" s="565" customFormat="1" ht="15" customHeight="1">
      <c r="B60" s="575">
        <v>28</v>
      </c>
      <c r="C60" s="683"/>
      <c r="D60" s="673"/>
      <c r="E60" s="590">
        <v>30</v>
      </c>
      <c r="F60" s="140">
        <v>9020</v>
      </c>
      <c r="G60" s="590">
        <v>8355</v>
      </c>
      <c r="H60" s="351">
        <v>8020</v>
      </c>
      <c r="I60" s="336">
        <v>7685</v>
      </c>
      <c r="J60" s="163">
        <v>21</v>
      </c>
    </row>
    <row r="61" spans="2:10" s="565" customFormat="1" ht="15" customHeight="1">
      <c r="B61" s="581">
        <v>29</v>
      </c>
      <c r="C61" s="684"/>
      <c r="D61" s="663"/>
      <c r="E61" s="591">
        <v>38</v>
      </c>
      <c r="F61" s="144">
        <v>12680</v>
      </c>
      <c r="G61" s="591">
        <v>11740</v>
      </c>
      <c r="H61" s="352">
        <v>11270</v>
      </c>
      <c r="I61" s="338">
        <v>10800</v>
      </c>
      <c r="J61" s="160">
        <v>16</v>
      </c>
    </row>
    <row r="62" spans="2:10" ht="8.1" customHeight="1">
      <c r="B62" s="587"/>
      <c r="C62" s="588"/>
      <c r="D62" s="35"/>
      <c r="E62" s="35"/>
      <c r="F62" s="35"/>
      <c r="G62" s="35"/>
      <c r="H62" s="35"/>
      <c r="I62" s="399"/>
      <c r="J62" s="35"/>
    </row>
    <row r="63" spans="2:10" s="565" customFormat="1" ht="16.5" customHeight="1">
      <c r="B63" s="578">
        <v>30</v>
      </c>
      <c r="C63" s="682" t="s">
        <v>85</v>
      </c>
      <c r="D63" s="662" t="s">
        <v>86</v>
      </c>
      <c r="E63" s="589">
        <v>6</v>
      </c>
      <c r="F63" s="138">
        <v>2585</v>
      </c>
      <c r="G63" s="589">
        <v>2390</v>
      </c>
      <c r="H63" s="553">
        <v>2300</v>
      </c>
      <c r="I63" s="334">
        <v>2200</v>
      </c>
      <c r="J63" s="159">
        <v>74</v>
      </c>
    </row>
    <row r="64" spans="2:10" s="565" customFormat="1" ht="16.5" customHeight="1">
      <c r="B64" s="575">
        <v>31</v>
      </c>
      <c r="C64" s="683"/>
      <c r="D64" s="673"/>
      <c r="E64" s="590">
        <v>8</v>
      </c>
      <c r="F64" s="140">
        <v>3295</v>
      </c>
      <c r="G64" s="590">
        <v>3055</v>
      </c>
      <c r="H64" s="351">
        <v>2930</v>
      </c>
      <c r="I64" s="336">
        <v>2810</v>
      </c>
      <c r="J64" s="163">
        <v>68</v>
      </c>
    </row>
    <row r="65" spans="2:11" s="565" customFormat="1" ht="16.5" customHeight="1">
      <c r="B65" s="575">
        <v>32</v>
      </c>
      <c r="C65" s="683"/>
      <c r="D65" s="673"/>
      <c r="E65" s="590">
        <v>16</v>
      </c>
      <c r="F65" s="140">
        <v>6240</v>
      </c>
      <c r="G65" s="590">
        <v>5775</v>
      </c>
      <c r="H65" s="351">
        <v>5545</v>
      </c>
      <c r="I65" s="336">
        <v>5315</v>
      </c>
      <c r="J65" s="163">
        <v>34</v>
      </c>
    </row>
    <row r="66" spans="2:11" s="565" customFormat="1" ht="16.5" customHeight="1">
      <c r="B66" s="581">
        <v>33</v>
      </c>
      <c r="C66" s="684"/>
      <c r="D66" s="663"/>
      <c r="E66" s="591">
        <v>18</v>
      </c>
      <c r="F66" s="144">
        <v>7050</v>
      </c>
      <c r="G66" s="591">
        <v>6525</v>
      </c>
      <c r="H66" s="352">
        <v>6265</v>
      </c>
      <c r="I66" s="338">
        <v>6005</v>
      </c>
      <c r="J66" s="160">
        <v>32</v>
      </c>
    </row>
    <row r="67" spans="2:11" s="565" customFormat="1" ht="30" customHeight="1">
      <c r="B67" s="567">
        <v>34</v>
      </c>
      <c r="C67" s="568" t="s">
        <v>87</v>
      </c>
      <c r="D67" s="340" t="s">
        <v>66</v>
      </c>
      <c r="E67" s="586">
        <v>16</v>
      </c>
      <c r="F67" s="151">
        <v>4115</v>
      </c>
      <c r="G67" s="586">
        <v>3810</v>
      </c>
      <c r="H67" s="599">
        <v>3660</v>
      </c>
      <c r="I67" s="340">
        <v>3510</v>
      </c>
      <c r="J67" s="152">
        <v>38</v>
      </c>
    </row>
    <row r="68" spans="2:11" ht="11.25" customHeight="1">
      <c r="B68" s="587"/>
      <c r="C68" s="600"/>
      <c r="D68" s="601"/>
      <c r="E68" s="282"/>
      <c r="F68" s="282"/>
      <c r="G68" s="282"/>
      <c r="H68" s="282"/>
      <c r="I68" s="601"/>
      <c r="J68" s="282"/>
    </row>
    <row r="69" spans="2:11" ht="11.25" customHeight="1">
      <c r="B69" s="602">
        <v>35</v>
      </c>
      <c r="C69" s="671" t="s">
        <v>88</v>
      </c>
      <c r="D69" s="662" t="s">
        <v>66</v>
      </c>
      <c r="E69" s="170">
        <v>6</v>
      </c>
      <c r="F69" s="553">
        <v>1350</v>
      </c>
      <c r="G69" s="170">
        <v>1250</v>
      </c>
      <c r="H69" s="553">
        <v>1150</v>
      </c>
      <c r="I69" s="334">
        <v>1100</v>
      </c>
      <c r="J69" s="159">
        <v>90</v>
      </c>
    </row>
    <row r="70" spans="2:11" s="565" customFormat="1" ht="16.5" customHeight="1">
      <c r="B70" s="575">
        <v>36</v>
      </c>
      <c r="C70" s="677"/>
      <c r="D70" s="673"/>
      <c r="E70" s="590">
        <v>12</v>
      </c>
      <c r="F70" s="140">
        <v>2495</v>
      </c>
      <c r="G70" s="590">
        <v>2380</v>
      </c>
      <c r="H70" s="351">
        <v>2170</v>
      </c>
      <c r="I70" s="336"/>
      <c r="J70" s="597">
        <v>45</v>
      </c>
    </row>
    <row r="71" spans="2:11" s="565" customFormat="1" ht="17.25" customHeight="1">
      <c r="B71" s="581">
        <v>37</v>
      </c>
      <c r="C71" s="672"/>
      <c r="D71" s="663"/>
      <c r="E71" s="591">
        <v>25</v>
      </c>
      <c r="F71" s="144">
        <v>5538</v>
      </c>
      <c r="G71" s="591">
        <v>5035</v>
      </c>
      <c r="H71" s="352">
        <v>4795</v>
      </c>
      <c r="I71" s="338"/>
      <c r="J71" s="598">
        <v>21</v>
      </c>
    </row>
    <row r="72" spans="2:11" s="565" customFormat="1" ht="14.25" customHeight="1">
      <c r="B72" s="567">
        <v>38</v>
      </c>
      <c r="C72" s="603" t="s">
        <v>89</v>
      </c>
      <c r="D72" s="334" t="s">
        <v>90</v>
      </c>
      <c r="E72" s="589">
        <v>24</v>
      </c>
      <c r="F72" s="138">
        <v>3213</v>
      </c>
      <c r="G72" s="589">
        <v>3035</v>
      </c>
      <c r="H72" s="553">
        <v>2892</v>
      </c>
      <c r="I72" s="334">
        <v>2749</v>
      </c>
      <c r="J72" s="596">
        <v>25</v>
      </c>
    </row>
    <row r="73" spans="2:11" ht="8.1" customHeight="1">
      <c r="B73" s="587"/>
      <c r="C73" s="604"/>
      <c r="D73" s="9"/>
      <c r="E73" s="134"/>
      <c r="F73" s="134"/>
      <c r="G73" s="134"/>
      <c r="H73" s="134"/>
      <c r="I73" s="9"/>
      <c r="J73" s="134"/>
    </row>
    <row r="74" spans="2:11" s="565" customFormat="1" ht="15" customHeight="1">
      <c r="B74" s="578">
        <v>39</v>
      </c>
      <c r="C74" s="657" t="s">
        <v>91</v>
      </c>
      <c r="D74" s="674" t="s">
        <v>66</v>
      </c>
      <c r="E74" s="589">
        <v>10</v>
      </c>
      <c r="F74" s="138">
        <v>1897</v>
      </c>
      <c r="G74" s="579">
        <v>1775</v>
      </c>
      <c r="H74" s="580">
        <v>1673</v>
      </c>
      <c r="I74" s="334">
        <v>1591</v>
      </c>
      <c r="J74" s="596">
        <v>60</v>
      </c>
    </row>
    <row r="75" spans="2:11" s="565" customFormat="1" ht="15" customHeight="1">
      <c r="B75" s="581">
        <v>40</v>
      </c>
      <c r="C75" s="658"/>
      <c r="D75" s="675"/>
      <c r="E75" s="591">
        <v>22</v>
      </c>
      <c r="F75" s="144">
        <v>4672</v>
      </c>
      <c r="G75" s="591">
        <v>4355</v>
      </c>
      <c r="H75" s="352">
        <v>4049</v>
      </c>
      <c r="I75" s="338">
        <v>3881</v>
      </c>
      <c r="J75" s="598">
        <v>20</v>
      </c>
    </row>
    <row r="76" spans="2:11" s="565" customFormat="1" ht="30" customHeight="1">
      <c r="B76" s="679" t="s">
        <v>92</v>
      </c>
      <c r="C76" s="679"/>
      <c r="D76" s="679"/>
      <c r="E76" s="679"/>
      <c r="F76" s="679"/>
      <c r="G76" s="679"/>
      <c r="H76" s="679"/>
      <c r="I76" s="679"/>
      <c r="J76" s="679"/>
      <c r="K76" s="594"/>
    </row>
    <row r="77" spans="2:11" ht="15" customHeight="1">
      <c r="B77" s="7">
        <v>1</v>
      </c>
      <c r="C77" s="657" t="s">
        <v>93</v>
      </c>
      <c r="D77" s="674" t="s">
        <v>66</v>
      </c>
      <c r="E77" s="605">
        <v>10</v>
      </c>
      <c r="F77" s="138">
        <v>7005</v>
      </c>
      <c r="G77" s="170">
        <v>6490</v>
      </c>
      <c r="H77" s="553">
        <v>6230</v>
      </c>
      <c r="I77" s="327">
        <v>5970</v>
      </c>
      <c r="J77" s="159">
        <v>60</v>
      </c>
    </row>
    <row r="78" spans="2:11" ht="15" customHeight="1">
      <c r="B78" s="11">
        <v>2</v>
      </c>
      <c r="C78" s="659"/>
      <c r="D78" s="676"/>
      <c r="E78" s="606">
        <v>12</v>
      </c>
      <c r="F78" s="140">
        <v>8100</v>
      </c>
      <c r="G78" s="177">
        <v>7500</v>
      </c>
      <c r="H78" s="351">
        <v>7200</v>
      </c>
      <c r="I78" s="336">
        <v>6900</v>
      </c>
      <c r="J78" s="163">
        <v>48</v>
      </c>
    </row>
    <row r="79" spans="2:11" ht="15" customHeight="1">
      <c r="B79" s="11">
        <v>3</v>
      </c>
      <c r="C79" s="659"/>
      <c r="D79" s="676"/>
      <c r="E79" s="606">
        <v>16</v>
      </c>
      <c r="F79" s="140">
        <v>10180</v>
      </c>
      <c r="G79" s="177">
        <v>9425</v>
      </c>
      <c r="H79" s="351">
        <v>9050</v>
      </c>
      <c r="I79" s="336">
        <v>8670</v>
      </c>
      <c r="J79" s="163">
        <v>38</v>
      </c>
    </row>
    <row r="80" spans="2:11" ht="15" customHeight="1">
      <c r="B80" s="12">
        <v>4</v>
      </c>
      <c r="C80" s="658"/>
      <c r="D80" s="675"/>
      <c r="E80" s="242">
        <v>19</v>
      </c>
      <c r="F80" s="129">
        <v>12090</v>
      </c>
      <c r="G80" s="128">
        <v>11195</v>
      </c>
      <c r="H80" s="607">
        <v>10745</v>
      </c>
      <c r="I80" s="348">
        <v>10300</v>
      </c>
      <c r="J80" s="130">
        <v>32</v>
      </c>
    </row>
    <row r="81" spans="2:11" ht="30" customHeight="1">
      <c r="B81" s="667" t="s">
        <v>94</v>
      </c>
      <c r="C81" s="667"/>
      <c r="D81" s="667"/>
      <c r="E81" s="667"/>
      <c r="F81" s="667"/>
      <c r="G81" s="667"/>
      <c r="H81" s="667"/>
      <c r="I81" s="667"/>
      <c r="J81" s="667"/>
      <c r="K81" s="6"/>
    </row>
    <row r="82" spans="2:11" ht="15" customHeight="1">
      <c r="B82" s="7">
        <v>1</v>
      </c>
      <c r="C82" s="657" t="s">
        <v>95</v>
      </c>
      <c r="D82" s="664" t="s">
        <v>66</v>
      </c>
      <c r="E82" s="170">
        <v>10</v>
      </c>
      <c r="F82" s="138"/>
      <c r="G82" s="170"/>
      <c r="H82" s="553"/>
      <c r="I82" s="334"/>
      <c r="J82" s="159">
        <v>58</v>
      </c>
    </row>
    <row r="83" spans="2:11" ht="15" customHeight="1">
      <c r="B83" s="11">
        <v>2</v>
      </c>
      <c r="C83" s="659"/>
      <c r="D83" s="665"/>
      <c r="E83" s="177">
        <v>12</v>
      </c>
      <c r="F83" s="140"/>
      <c r="G83" s="177"/>
      <c r="H83" s="351"/>
      <c r="I83" s="336"/>
      <c r="J83" s="163">
        <v>48</v>
      </c>
    </row>
    <row r="84" spans="2:11" ht="13.5" customHeight="1">
      <c r="B84" s="12">
        <v>3</v>
      </c>
      <c r="C84" s="658"/>
      <c r="D84" s="666"/>
      <c r="E84" s="156">
        <v>16</v>
      </c>
      <c r="F84" s="144"/>
      <c r="G84" s="156"/>
      <c r="H84" s="352"/>
      <c r="I84" s="338"/>
      <c r="J84" s="160">
        <v>32</v>
      </c>
    </row>
    <row r="85" spans="2:11" ht="4.5" customHeight="1">
      <c r="B85" s="362"/>
      <c r="C85" s="289"/>
      <c r="D85" s="116"/>
      <c r="E85" s="116"/>
      <c r="F85" s="19"/>
      <c r="G85" s="19"/>
      <c r="H85" s="19"/>
      <c r="I85" s="19"/>
      <c r="J85" s="116"/>
    </row>
    <row r="86" spans="2:11" ht="4.5" customHeight="1">
      <c r="B86" s="360"/>
      <c r="C86" s="360"/>
      <c r="D86" s="326"/>
      <c r="E86" s="326"/>
      <c r="F86" s="326"/>
      <c r="G86" s="326"/>
      <c r="H86" s="326"/>
      <c r="I86" s="326"/>
      <c r="J86" s="326"/>
    </row>
    <row r="87" spans="2:11" ht="18.75">
      <c r="B87" s="362"/>
      <c r="C87" s="289"/>
      <c r="D87" s="116"/>
      <c r="E87" s="116"/>
      <c r="F87" s="608"/>
      <c r="G87" s="19"/>
      <c r="H87" s="19"/>
      <c r="I87" s="19"/>
      <c r="J87" s="116"/>
    </row>
    <row r="88" spans="2:11" ht="18.75">
      <c r="B88" s="362"/>
      <c r="C88" s="289"/>
      <c r="D88" s="116"/>
      <c r="E88" s="116"/>
      <c r="F88" s="608"/>
      <c r="G88" s="19"/>
      <c r="H88" s="19"/>
      <c r="I88" s="19"/>
      <c r="J88" s="116"/>
    </row>
    <row r="89" spans="2:11" ht="18.75">
      <c r="B89" s="362"/>
      <c r="C89" s="289"/>
      <c r="D89" s="116"/>
      <c r="E89" s="116"/>
      <c r="F89" s="19"/>
      <c r="G89" s="19"/>
      <c r="H89" s="19"/>
      <c r="I89" s="19"/>
      <c r="J89" s="116"/>
    </row>
    <row r="90" spans="2:11" ht="18.75">
      <c r="B90" s="362"/>
      <c r="C90" s="289"/>
      <c r="D90" s="116"/>
      <c r="E90" s="116"/>
      <c r="F90" s="19"/>
      <c r="G90" s="19"/>
      <c r="H90" s="19"/>
      <c r="I90" s="19"/>
      <c r="J90" s="116"/>
    </row>
    <row r="91" spans="2:11" ht="18.75">
      <c r="B91" s="362"/>
      <c r="C91" s="289"/>
      <c r="D91" s="116"/>
      <c r="E91" s="116"/>
      <c r="F91" s="19"/>
      <c r="G91" s="19"/>
      <c r="H91" s="19"/>
      <c r="I91" s="19"/>
      <c r="J91" s="116"/>
    </row>
    <row r="92" spans="2:11" ht="18.75">
      <c r="B92" s="362"/>
      <c r="C92" s="289"/>
      <c r="D92" s="116"/>
      <c r="E92" s="116"/>
      <c r="F92" s="19"/>
      <c r="G92" s="19"/>
      <c r="H92" s="19"/>
      <c r="I92" s="19"/>
      <c r="J92" s="116"/>
    </row>
    <row r="93" spans="2:11" ht="18.75">
      <c r="B93" s="362"/>
      <c r="C93" s="289"/>
      <c r="D93" s="116"/>
      <c r="E93" s="116"/>
      <c r="F93" s="19"/>
      <c r="G93" s="19"/>
      <c r="H93" s="19"/>
      <c r="I93" s="19"/>
      <c r="J93" s="116"/>
    </row>
    <row r="94" spans="2:11" ht="18.75">
      <c r="B94" s="362"/>
      <c r="C94" s="289"/>
      <c r="D94" s="116"/>
      <c r="E94" s="116"/>
      <c r="F94" s="19"/>
      <c r="G94" s="19"/>
      <c r="H94" s="19"/>
      <c r="I94" s="19"/>
      <c r="J94" s="116"/>
    </row>
    <row r="95" spans="2:11" ht="18.75">
      <c r="B95" s="362"/>
      <c r="C95" s="289"/>
      <c r="D95" s="116"/>
      <c r="E95" s="116"/>
      <c r="F95" s="19"/>
      <c r="G95" s="19"/>
      <c r="H95" s="19"/>
      <c r="I95" s="19"/>
      <c r="J95" s="116"/>
    </row>
    <row r="96" spans="2:11" ht="18.75">
      <c r="B96" s="362"/>
      <c r="C96" s="289"/>
      <c r="D96" s="116"/>
      <c r="E96" s="116"/>
      <c r="F96" s="19"/>
      <c r="G96" s="19"/>
      <c r="H96" s="19"/>
      <c r="I96" s="19"/>
      <c r="J96" s="116"/>
    </row>
    <row r="97" spans="2:10" ht="18.75">
      <c r="B97" s="362"/>
      <c r="C97" s="289"/>
      <c r="D97" s="116"/>
      <c r="E97" s="116"/>
      <c r="F97" s="19"/>
      <c r="G97" s="19"/>
      <c r="H97" s="19"/>
      <c r="I97" s="19"/>
      <c r="J97" s="116"/>
    </row>
    <row r="98" spans="2:10" ht="18.75">
      <c r="B98" s="362"/>
      <c r="C98" s="289"/>
      <c r="D98" s="116"/>
      <c r="E98" s="116"/>
      <c r="F98" s="19"/>
      <c r="G98" s="19"/>
      <c r="H98" s="19"/>
      <c r="I98" s="19"/>
      <c r="J98" s="116"/>
    </row>
    <row r="99" spans="2:10" ht="18.75">
      <c r="B99" s="362"/>
      <c r="C99" s="289"/>
      <c r="D99" s="116"/>
      <c r="E99" s="116"/>
      <c r="F99" s="19"/>
      <c r="G99" s="19"/>
      <c r="H99" s="19"/>
      <c r="I99" s="19"/>
      <c r="J99" s="116"/>
    </row>
    <row r="100" spans="2:10" ht="18.75">
      <c r="B100" s="362"/>
      <c r="C100" s="289"/>
      <c r="D100" s="116"/>
      <c r="E100" s="116"/>
      <c r="F100" s="19"/>
      <c r="G100" s="19"/>
      <c r="H100" s="19"/>
      <c r="I100" s="19"/>
      <c r="J100" s="116"/>
    </row>
    <row r="101" spans="2:10" ht="18.75">
      <c r="B101" s="362"/>
      <c r="C101" s="289"/>
      <c r="D101" s="116"/>
      <c r="E101" s="116"/>
      <c r="F101" s="19"/>
      <c r="G101" s="19"/>
      <c r="H101" s="19"/>
      <c r="I101" s="19"/>
      <c r="J101" s="116"/>
    </row>
    <row r="102" spans="2:10" ht="18.75">
      <c r="B102" s="362"/>
      <c r="C102" s="289"/>
      <c r="D102" s="116"/>
      <c r="E102" s="116"/>
      <c r="F102" s="19"/>
      <c r="G102" s="19"/>
      <c r="H102" s="19"/>
      <c r="I102" s="19"/>
      <c r="J102" s="116"/>
    </row>
    <row r="103" spans="2:10" ht="18.75">
      <c r="B103" s="362"/>
      <c r="C103" s="289"/>
      <c r="D103" s="116"/>
      <c r="E103" s="116"/>
      <c r="F103" s="19"/>
      <c r="G103" s="19"/>
      <c r="H103" s="19"/>
      <c r="I103" s="19"/>
      <c r="J103" s="116"/>
    </row>
    <row r="104" spans="2:10" ht="18.75">
      <c r="B104" s="362"/>
      <c r="C104" s="289"/>
      <c r="D104" s="116"/>
      <c r="E104" s="116"/>
      <c r="F104" s="19"/>
      <c r="G104" s="19"/>
      <c r="H104" s="19"/>
      <c r="I104" s="19"/>
      <c r="J104" s="116"/>
    </row>
    <row r="105" spans="2:10" ht="18.75">
      <c r="B105" s="362"/>
      <c r="C105" s="289"/>
      <c r="D105" s="116"/>
      <c r="E105" s="116"/>
      <c r="F105" s="19"/>
      <c r="G105" s="19"/>
      <c r="H105" s="19"/>
      <c r="I105" s="19"/>
      <c r="J105" s="116"/>
    </row>
    <row r="106" spans="2:10" ht="18.75">
      <c r="B106" s="362"/>
      <c r="C106" s="289"/>
      <c r="D106" s="116"/>
      <c r="E106" s="116"/>
      <c r="F106" s="19"/>
      <c r="G106" s="19"/>
      <c r="H106" s="19"/>
      <c r="I106" s="19"/>
      <c r="J106" s="116"/>
    </row>
    <row r="107" spans="2:10" ht="18.75">
      <c r="B107" s="362"/>
      <c r="C107" s="289"/>
      <c r="D107" s="116"/>
      <c r="E107" s="116"/>
      <c r="F107" s="19"/>
      <c r="G107" s="19"/>
      <c r="H107" s="19"/>
      <c r="I107" s="19"/>
      <c r="J107" s="116"/>
    </row>
    <row r="108" spans="2:10" ht="18.75">
      <c r="B108" s="362"/>
      <c r="C108" s="289"/>
      <c r="D108" s="116"/>
      <c r="E108" s="116"/>
      <c r="F108" s="19"/>
      <c r="G108" s="19"/>
      <c r="H108" s="19"/>
      <c r="I108" s="19"/>
      <c r="J108" s="116"/>
    </row>
    <row r="109" spans="2:10" ht="18.75">
      <c r="B109" s="362"/>
      <c r="C109" s="289"/>
      <c r="D109" s="116"/>
      <c r="E109" s="116"/>
      <c r="F109" s="19"/>
      <c r="G109" s="19"/>
      <c r="H109" s="19"/>
      <c r="I109" s="19"/>
      <c r="J109" s="116"/>
    </row>
    <row r="110" spans="2:10" ht="18.75">
      <c r="B110" s="362"/>
      <c r="C110" s="289"/>
      <c r="D110" s="116"/>
      <c r="E110" s="116"/>
      <c r="F110" s="19"/>
      <c r="G110" s="19"/>
      <c r="H110" s="19"/>
      <c r="I110" s="19"/>
      <c r="J110" s="116"/>
    </row>
    <row r="111" spans="2:10" ht="18.75">
      <c r="B111" s="362"/>
      <c r="C111" s="289"/>
      <c r="D111" s="116"/>
      <c r="E111" s="116"/>
      <c r="F111" s="19"/>
      <c r="G111" s="19"/>
      <c r="H111" s="19"/>
      <c r="I111" s="19"/>
      <c r="J111" s="116"/>
    </row>
    <row r="112" spans="2:10" ht="18.75">
      <c r="B112" s="362"/>
      <c r="C112" s="289"/>
      <c r="D112" s="116"/>
      <c r="E112" s="116"/>
      <c r="F112" s="19"/>
      <c r="G112" s="19"/>
      <c r="H112" s="19"/>
      <c r="I112" s="19"/>
      <c r="J112" s="116"/>
    </row>
    <row r="113" spans="2:10" ht="18.75">
      <c r="B113" s="362"/>
      <c r="C113" s="289"/>
      <c r="D113" s="116"/>
      <c r="E113" s="116"/>
      <c r="F113" s="19"/>
      <c r="G113" s="19"/>
      <c r="H113" s="19"/>
      <c r="I113" s="19"/>
      <c r="J113" s="116"/>
    </row>
    <row r="114" spans="2:10" ht="18.75">
      <c r="B114" s="362"/>
      <c r="C114" s="289"/>
      <c r="D114" s="116"/>
      <c r="E114" s="116"/>
      <c r="F114" s="19"/>
      <c r="G114" s="19"/>
      <c r="H114" s="19"/>
      <c r="I114" s="19"/>
      <c r="J114" s="116"/>
    </row>
    <row r="115" spans="2:10" ht="18.75">
      <c r="B115" s="362"/>
      <c r="C115" s="289"/>
      <c r="D115" s="116"/>
      <c r="E115" s="116"/>
      <c r="F115" s="19"/>
      <c r="G115" s="19"/>
      <c r="H115" s="19"/>
      <c r="I115" s="19"/>
      <c r="J115" s="116"/>
    </row>
    <row r="116" spans="2:10" ht="18.75">
      <c r="B116" s="362"/>
      <c r="C116" s="289"/>
      <c r="D116" s="116"/>
      <c r="E116" s="116"/>
      <c r="F116" s="19"/>
      <c r="G116" s="19"/>
      <c r="H116" s="19"/>
      <c r="I116" s="19"/>
      <c r="J116" s="116"/>
    </row>
    <row r="117" spans="2:10" ht="18.75">
      <c r="B117" s="362"/>
      <c r="C117" s="289"/>
      <c r="D117" s="116"/>
      <c r="E117" s="116"/>
      <c r="F117" s="19"/>
      <c r="G117" s="19"/>
      <c r="H117" s="19"/>
      <c r="I117" s="19"/>
      <c r="J117" s="116"/>
    </row>
    <row r="118" spans="2:10" ht="18.75">
      <c r="B118" s="362"/>
      <c r="C118" s="289"/>
      <c r="D118" s="116"/>
      <c r="E118" s="116"/>
      <c r="F118" s="19"/>
      <c r="G118" s="19"/>
      <c r="H118" s="19"/>
      <c r="I118" s="19"/>
      <c r="J118" s="116"/>
    </row>
    <row r="119" spans="2:10" ht="18.75">
      <c r="B119" s="362"/>
      <c r="C119" s="289"/>
      <c r="D119" s="116"/>
      <c r="E119" s="116"/>
      <c r="F119" s="19"/>
      <c r="G119" s="19"/>
      <c r="H119" s="19"/>
      <c r="I119" s="19"/>
      <c r="J119" s="116"/>
    </row>
    <row r="120" spans="2:10" ht="18.75">
      <c r="B120" s="362"/>
      <c r="C120" s="289"/>
      <c r="D120" s="116"/>
      <c r="E120" s="116"/>
      <c r="F120" s="19"/>
      <c r="G120" s="19"/>
      <c r="H120" s="19"/>
      <c r="I120" s="19"/>
      <c r="J120" s="116"/>
    </row>
    <row r="121" spans="2:10" ht="18.75">
      <c r="B121" s="362"/>
      <c r="C121" s="289"/>
      <c r="D121" s="116"/>
      <c r="E121" s="116"/>
      <c r="F121" s="19"/>
      <c r="G121" s="19"/>
      <c r="H121" s="19"/>
      <c r="I121" s="19"/>
      <c r="J121" s="116"/>
    </row>
    <row r="122" spans="2:10" ht="18.75">
      <c r="B122" s="362"/>
      <c r="C122" s="289"/>
      <c r="D122" s="116"/>
      <c r="E122" s="116"/>
      <c r="F122" s="19"/>
      <c r="G122" s="19"/>
      <c r="H122" s="19"/>
      <c r="I122" s="19"/>
      <c r="J122" s="116"/>
    </row>
    <row r="123" spans="2:10" ht="18.75">
      <c r="B123" s="362"/>
      <c r="C123" s="289"/>
      <c r="D123" s="116"/>
      <c r="E123" s="116"/>
      <c r="F123" s="19"/>
      <c r="G123" s="19"/>
      <c r="H123" s="19"/>
      <c r="I123" s="19"/>
      <c r="J123" s="116"/>
    </row>
    <row r="124" spans="2:10" ht="18.75">
      <c r="B124" s="362"/>
      <c r="C124" s="289"/>
      <c r="D124" s="116"/>
      <c r="E124" s="116"/>
      <c r="F124" s="19"/>
      <c r="G124" s="19"/>
      <c r="H124" s="19"/>
      <c r="I124" s="19"/>
      <c r="J124" s="116"/>
    </row>
    <row r="125" spans="2:10" ht="18.75">
      <c r="B125" s="362"/>
      <c r="C125" s="289"/>
      <c r="D125" s="116"/>
      <c r="E125" s="116"/>
      <c r="F125" s="19"/>
      <c r="G125" s="19"/>
      <c r="H125" s="19"/>
      <c r="I125" s="19"/>
      <c r="J125" s="116"/>
    </row>
    <row r="126" spans="2:10" ht="18.75">
      <c r="B126" s="362"/>
      <c r="C126" s="289"/>
      <c r="D126" s="116"/>
      <c r="E126" s="116"/>
      <c r="F126" s="19"/>
      <c r="G126" s="19"/>
      <c r="H126" s="19"/>
      <c r="I126" s="19"/>
      <c r="J126" s="116"/>
    </row>
    <row r="127" spans="2:10" ht="18.75">
      <c r="B127" s="362"/>
      <c r="C127" s="289"/>
      <c r="D127" s="116"/>
      <c r="E127" s="116"/>
      <c r="F127" s="19"/>
      <c r="G127" s="19"/>
      <c r="H127" s="19"/>
      <c r="I127" s="19"/>
      <c r="J127" s="116"/>
    </row>
    <row r="128" spans="2:10" ht="18.75">
      <c r="B128" s="362"/>
      <c r="C128" s="289"/>
      <c r="D128" s="116"/>
      <c r="E128" s="116"/>
      <c r="F128" s="19"/>
      <c r="G128" s="19"/>
      <c r="H128" s="19"/>
      <c r="I128" s="19"/>
      <c r="J128" s="116"/>
    </row>
    <row r="129" spans="2:10" ht="18.75">
      <c r="B129" s="362"/>
      <c r="C129" s="289"/>
      <c r="D129" s="116"/>
      <c r="E129" s="116"/>
      <c r="F129" s="19"/>
      <c r="G129" s="19"/>
      <c r="H129" s="19"/>
      <c r="I129" s="19"/>
      <c r="J129" s="116"/>
    </row>
    <row r="130" spans="2:10" ht="18.75">
      <c r="B130" s="362"/>
      <c r="C130" s="289"/>
      <c r="D130" s="116"/>
      <c r="E130" s="116"/>
      <c r="F130" s="19"/>
      <c r="G130" s="19"/>
      <c r="H130" s="19"/>
      <c r="I130" s="19"/>
      <c r="J130" s="116"/>
    </row>
    <row r="131" spans="2:10" ht="18.75">
      <c r="B131" s="362"/>
      <c r="C131" s="289"/>
      <c r="D131" s="116"/>
      <c r="E131" s="116"/>
      <c r="F131" s="19"/>
      <c r="G131" s="19"/>
      <c r="H131" s="19"/>
      <c r="I131" s="19"/>
      <c r="J131" s="116"/>
    </row>
    <row r="132" spans="2:10" ht="18.75">
      <c r="B132" s="362"/>
      <c r="C132" s="289"/>
      <c r="D132" s="116"/>
      <c r="E132" s="116"/>
      <c r="F132" s="19"/>
      <c r="G132" s="19"/>
      <c r="H132" s="19"/>
      <c r="I132" s="19"/>
      <c r="J132" s="116"/>
    </row>
    <row r="133" spans="2:10" ht="18.75">
      <c r="B133" s="362"/>
      <c r="C133" s="289"/>
      <c r="D133" s="116"/>
      <c r="E133" s="116"/>
      <c r="F133" s="19"/>
      <c r="G133" s="19"/>
      <c r="H133" s="19"/>
      <c r="I133" s="19"/>
      <c r="J133" s="116"/>
    </row>
    <row r="134" spans="2:10" ht="18.75">
      <c r="B134" s="362"/>
      <c r="C134" s="289"/>
      <c r="D134" s="116"/>
      <c r="E134" s="116"/>
      <c r="F134" s="19"/>
      <c r="G134" s="19"/>
      <c r="H134" s="19"/>
      <c r="I134" s="19"/>
      <c r="J134" s="116"/>
    </row>
    <row r="135" spans="2:10" ht="18.75">
      <c r="B135" s="362"/>
      <c r="C135" s="289"/>
      <c r="D135" s="116"/>
      <c r="E135" s="116"/>
      <c r="F135" s="19"/>
      <c r="G135" s="19"/>
      <c r="H135" s="19"/>
      <c r="I135" s="19"/>
      <c r="J135" s="116"/>
    </row>
    <row r="136" spans="2:10" ht="18.75">
      <c r="C136" s="289"/>
      <c r="D136" s="116"/>
      <c r="E136" s="116"/>
      <c r="F136" s="23"/>
      <c r="G136" s="19"/>
      <c r="H136" s="19"/>
      <c r="I136" s="23"/>
      <c r="J136" s="116"/>
    </row>
    <row r="137" spans="2:10" ht="18.75">
      <c r="C137" s="289"/>
      <c r="D137" s="116"/>
      <c r="E137" s="116"/>
      <c r="F137" s="23"/>
      <c r="G137" s="19"/>
      <c r="H137" s="19"/>
      <c r="I137" s="23"/>
      <c r="J137" s="116"/>
    </row>
    <row r="138" spans="2:10" ht="18.75">
      <c r="C138" s="289"/>
      <c r="D138" s="116"/>
      <c r="E138" s="116"/>
      <c r="F138" s="23"/>
      <c r="G138" s="19"/>
      <c r="H138" s="19"/>
      <c r="I138" s="23"/>
      <c r="J138" s="116"/>
    </row>
    <row r="139" spans="2:10" ht="18.75">
      <c r="C139" s="289"/>
      <c r="D139" s="116"/>
      <c r="E139" s="116"/>
      <c r="F139" s="23"/>
      <c r="G139" s="19"/>
      <c r="H139" s="19"/>
      <c r="I139" s="23"/>
      <c r="J139" s="116"/>
    </row>
    <row r="140" spans="2:10" ht="18.75">
      <c r="C140" s="289"/>
      <c r="D140" s="116"/>
      <c r="E140" s="116"/>
      <c r="F140" s="23"/>
      <c r="G140" s="19"/>
      <c r="H140" s="19"/>
      <c r="I140" s="23"/>
      <c r="J140" s="116"/>
    </row>
    <row r="141" spans="2:10" ht="18.75">
      <c r="C141" s="289"/>
      <c r="D141" s="116"/>
      <c r="E141" s="116"/>
      <c r="F141" s="23"/>
      <c r="G141" s="19"/>
      <c r="H141" s="19"/>
      <c r="I141" s="23"/>
      <c r="J141" s="116"/>
    </row>
    <row r="142" spans="2:10" ht="18.75">
      <c r="C142" s="289"/>
      <c r="D142" s="116"/>
      <c r="E142" s="116"/>
      <c r="F142" s="23"/>
      <c r="G142" s="19"/>
      <c r="H142" s="19"/>
      <c r="I142" s="23"/>
      <c r="J142" s="116"/>
    </row>
    <row r="143" spans="2:10" ht="18.75">
      <c r="C143" s="289"/>
      <c r="D143" s="116"/>
      <c r="E143" s="116"/>
      <c r="F143" s="23"/>
      <c r="G143" s="19"/>
      <c r="H143" s="19"/>
      <c r="I143" s="23"/>
      <c r="J143" s="116"/>
    </row>
    <row r="144" spans="2:10" ht="18.75">
      <c r="C144" s="289"/>
      <c r="D144" s="116"/>
      <c r="E144" s="116"/>
      <c r="F144" s="23"/>
      <c r="G144" s="19"/>
      <c r="H144" s="19"/>
      <c r="I144" s="23"/>
      <c r="J144" s="116"/>
    </row>
    <row r="145" spans="3:10" ht="18.75">
      <c r="C145" s="289"/>
      <c r="D145" s="116"/>
      <c r="E145" s="116"/>
      <c r="F145" s="23"/>
      <c r="G145" s="19"/>
      <c r="H145" s="19"/>
      <c r="I145" s="23"/>
      <c r="J145" s="116"/>
    </row>
    <row r="146" spans="3:10" ht="18.75">
      <c r="C146" s="289"/>
      <c r="D146" s="116"/>
      <c r="E146" s="116"/>
      <c r="F146" s="23"/>
      <c r="G146" s="19"/>
      <c r="H146" s="19"/>
      <c r="I146" s="23"/>
      <c r="J146" s="116"/>
    </row>
    <row r="147" spans="3:10" ht="18.75">
      <c r="C147" s="289"/>
      <c r="D147" s="116"/>
      <c r="E147" s="116"/>
      <c r="F147" s="23"/>
      <c r="G147" s="19"/>
      <c r="H147" s="19"/>
      <c r="I147" s="23"/>
      <c r="J147" s="116"/>
    </row>
    <row r="148" spans="3:10" ht="18.75">
      <c r="C148" s="289"/>
      <c r="D148" s="116"/>
      <c r="E148" s="116"/>
      <c r="F148" s="23"/>
      <c r="G148" s="19"/>
      <c r="H148" s="19"/>
      <c r="I148" s="23"/>
      <c r="J148" s="116"/>
    </row>
    <row r="149" spans="3:10" ht="18.75">
      <c r="C149" s="289"/>
      <c r="D149" s="116"/>
      <c r="E149" s="116"/>
      <c r="F149" s="23"/>
      <c r="G149" s="19"/>
      <c r="H149" s="19"/>
      <c r="I149" s="23"/>
      <c r="J149" s="116"/>
    </row>
    <row r="150" spans="3:10" ht="18.75">
      <c r="C150" s="289"/>
      <c r="D150" s="116"/>
      <c r="E150" s="116"/>
      <c r="F150" s="23"/>
      <c r="G150" s="19"/>
      <c r="H150" s="19"/>
      <c r="I150" s="23"/>
      <c r="J150" s="116"/>
    </row>
    <row r="151" spans="3:10" ht="18.75">
      <c r="C151" s="289"/>
      <c r="D151" s="116"/>
      <c r="E151" s="116"/>
      <c r="F151" s="23"/>
      <c r="G151" s="19"/>
      <c r="H151" s="19"/>
      <c r="I151" s="23"/>
      <c r="J151" s="116"/>
    </row>
    <row r="152" spans="3:10" ht="18.75">
      <c r="C152" s="289"/>
      <c r="D152" s="116"/>
      <c r="E152" s="116"/>
      <c r="F152" s="23"/>
      <c r="G152" s="19"/>
      <c r="H152" s="19"/>
      <c r="I152" s="23"/>
      <c r="J152" s="116"/>
    </row>
    <row r="153" spans="3:10" ht="18.75">
      <c r="C153" s="289"/>
      <c r="D153" s="116"/>
      <c r="E153" s="116"/>
      <c r="F153" s="23"/>
      <c r="G153" s="19"/>
      <c r="H153" s="19"/>
      <c r="I153" s="23"/>
      <c r="J153" s="116"/>
    </row>
    <row r="154" spans="3:10" ht="18.75">
      <c r="C154" s="289"/>
      <c r="D154" s="116"/>
      <c r="E154" s="116"/>
      <c r="F154" s="23"/>
      <c r="G154" s="19"/>
      <c r="H154" s="19"/>
      <c r="I154" s="23"/>
      <c r="J154" s="116"/>
    </row>
    <row r="155" spans="3:10" ht="18.75">
      <c r="C155" s="289"/>
      <c r="D155" s="116"/>
      <c r="E155" s="116"/>
      <c r="F155" s="23"/>
      <c r="G155" s="19"/>
      <c r="H155" s="19"/>
      <c r="I155" s="23"/>
      <c r="J155" s="116"/>
    </row>
    <row r="156" spans="3:10" ht="18.75">
      <c r="C156" s="289"/>
      <c r="D156" s="116"/>
      <c r="E156" s="116"/>
      <c r="F156" s="23"/>
      <c r="G156" s="19"/>
      <c r="H156" s="19"/>
      <c r="I156" s="23"/>
      <c r="J156" s="116"/>
    </row>
    <row r="157" spans="3:10" ht="18.75">
      <c r="C157" s="289"/>
      <c r="D157" s="116"/>
      <c r="E157" s="116"/>
      <c r="F157" s="23"/>
      <c r="G157" s="19"/>
      <c r="H157" s="19"/>
      <c r="I157" s="23"/>
      <c r="J157" s="116"/>
    </row>
    <row r="158" spans="3:10" ht="18.75">
      <c r="C158" s="289"/>
      <c r="D158" s="116"/>
      <c r="E158" s="116"/>
      <c r="F158" s="23"/>
      <c r="G158" s="19"/>
      <c r="H158" s="19"/>
      <c r="I158" s="23"/>
      <c r="J158" s="116"/>
    </row>
    <row r="159" spans="3:10" ht="18.75">
      <c r="C159" s="289"/>
      <c r="D159" s="116"/>
      <c r="E159" s="116"/>
      <c r="F159" s="23"/>
      <c r="G159" s="19"/>
      <c r="H159" s="19"/>
      <c r="I159" s="23"/>
      <c r="J159" s="116"/>
    </row>
    <row r="160" spans="3:10" ht="18.75">
      <c r="C160" s="289"/>
      <c r="D160" s="116"/>
      <c r="E160" s="116"/>
      <c r="F160" s="23"/>
      <c r="G160" s="19"/>
      <c r="H160" s="19"/>
      <c r="I160" s="23"/>
      <c r="J160" s="116"/>
    </row>
    <row r="161" spans="3:10" ht="18.75">
      <c r="C161" s="289"/>
      <c r="D161" s="116"/>
      <c r="E161" s="116"/>
      <c r="F161" s="23"/>
      <c r="G161" s="19"/>
      <c r="H161" s="19"/>
      <c r="I161" s="23"/>
      <c r="J161" s="116"/>
    </row>
    <row r="162" spans="3:10" ht="18.75">
      <c r="C162" s="289"/>
      <c r="D162" s="116"/>
      <c r="E162" s="116"/>
      <c r="F162" s="23"/>
      <c r="G162" s="19"/>
      <c r="H162" s="19"/>
      <c r="I162" s="23"/>
      <c r="J162" s="116"/>
    </row>
    <row r="163" spans="3:10" ht="18.75">
      <c r="C163" s="289"/>
      <c r="D163" s="116"/>
      <c r="E163" s="116"/>
      <c r="F163" s="23"/>
      <c r="G163" s="19"/>
      <c r="H163" s="19"/>
      <c r="I163" s="23"/>
      <c r="J163" s="116"/>
    </row>
    <row r="164" spans="3:10" ht="18.75">
      <c r="C164" s="289"/>
      <c r="D164" s="116"/>
      <c r="E164" s="116"/>
      <c r="F164" s="23"/>
      <c r="G164" s="19"/>
      <c r="H164" s="19"/>
      <c r="I164" s="23"/>
      <c r="J164" s="116"/>
    </row>
    <row r="165" spans="3:10" ht="18.75">
      <c r="C165" s="289"/>
      <c r="D165" s="116"/>
      <c r="E165" s="116"/>
      <c r="F165" s="23"/>
      <c r="G165" s="19"/>
      <c r="H165" s="19"/>
      <c r="I165" s="23"/>
      <c r="J165" s="116"/>
    </row>
    <row r="166" spans="3:10" ht="18.75">
      <c r="C166" s="289"/>
      <c r="D166" s="116"/>
      <c r="E166" s="116"/>
      <c r="F166" s="23"/>
      <c r="G166" s="19"/>
      <c r="H166" s="19"/>
      <c r="I166" s="23"/>
      <c r="J166" s="116"/>
    </row>
    <row r="167" spans="3:10" ht="18.75">
      <c r="C167" s="289"/>
      <c r="D167" s="116"/>
      <c r="E167" s="116"/>
      <c r="F167" s="23"/>
      <c r="G167" s="19"/>
      <c r="H167" s="19"/>
      <c r="I167" s="23"/>
      <c r="J167" s="116"/>
    </row>
    <row r="168" spans="3:10" ht="18.75">
      <c r="C168" s="289"/>
      <c r="D168" s="116"/>
      <c r="E168" s="116"/>
      <c r="F168" s="23"/>
      <c r="G168" s="19"/>
      <c r="H168" s="19"/>
      <c r="I168" s="23"/>
      <c r="J168" s="116"/>
    </row>
    <row r="169" spans="3:10" ht="18.75">
      <c r="C169" s="289"/>
      <c r="D169" s="116"/>
      <c r="E169" s="116"/>
      <c r="F169" s="23"/>
      <c r="G169" s="19"/>
      <c r="H169" s="19"/>
      <c r="I169" s="23"/>
      <c r="J169" s="116"/>
    </row>
    <row r="170" spans="3:10" ht="18.75">
      <c r="C170" s="289"/>
      <c r="D170" s="116"/>
      <c r="E170" s="116"/>
      <c r="F170" s="23"/>
      <c r="G170" s="19"/>
      <c r="H170" s="19"/>
      <c r="I170" s="23"/>
      <c r="J170" s="116"/>
    </row>
    <row r="171" spans="3:10" ht="18.75">
      <c r="C171" s="289"/>
      <c r="D171" s="116"/>
      <c r="E171" s="116"/>
      <c r="F171" s="23"/>
      <c r="G171" s="19"/>
      <c r="H171" s="19"/>
      <c r="I171" s="23"/>
      <c r="J171" s="116"/>
    </row>
    <row r="172" spans="3:10" ht="18.75">
      <c r="C172" s="289"/>
      <c r="D172" s="116"/>
      <c r="E172" s="116"/>
      <c r="F172" s="23"/>
      <c r="G172" s="19"/>
      <c r="H172" s="19"/>
      <c r="I172" s="23"/>
      <c r="J172" s="116"/>
    </row>
    <row r="173" spans="3:10" ht="18.75">
      <c r="C173" s="289"/>
      <c r="D173" s="116"/>
      <c r="E173" s="116"/>
      <c r="F173" s="23"/>
      <c r="G173" s="19"/>
      <c r="H173" s="19"/>
      <c r="I173" s="23"/>
      <c r="J173" s="116"/>
    </row>
    <row r="174" spans="3:10" ht="18.75">
      <c r="C174" s="289"/>
      <c r="D174" s="116"/>
      <c r="E174" s="116"/>
      <c r="F174" s="23"/>
      <c r="G174" s="19"/>
      <c r="H174" s="19"/>
      <c r="I174" s="23"/>
      <c r="J174" s="116"/>
    </row>
    <row r="175" spans="3:10" ht="18.75">
      <c r="C175" s="289"/>
      <c r="D175" s="116"/>
      <c r="E175" s="116"/>
      <c r="F175" s="23"/>
      <c r="G175" s="19"/>
      <c r="H175" s="19"/>
      <c r="I175" s="23"/>
      <c r="J175" s="116"/>
    </row>
    <row r="176" spans="3:10" ht="18.75">
      <c r="C176" s="289"/>
      <c r="D176" s="116"/>
      <c r="E176" s="116"/>
      <c r="F176" s="23"/>
      <c r="G176" s="19"/>
      <c r="H176" s="19"/>
      <c r="I176" s="23"/>
      <c r="J176" s="116"/>
    </row>
    <row r="177" spans="3:10" ht="18.75">
      <c r="C177" s="289"/>
      <c r="D177" s="116"/>
      <c r="E177" s="116"/>
      <c r="F177" s="23"/>
      <c r="G177" s="19"/>
      <c r="H177" s="19"/>
      <c r="I177" s="23"/>
      <c r="J177" s="116"/>
    </row>
    <row r="178" spans="3:10" ht="18.75">
      <c r="C178" s="289"/>
      <c r="D178" s="116"/>
      <c r="E178" s="116"/>
      <c r="F178" s="23"/>
      <c r="G178" s="19"/>
      <c r="H178" s="19"/>
      <c r="I178" s="23"/>
      <c r="J178" s="116"/>
    </row>
    <row r="179" spans="3:10" ht="18.75">
      <c r="C179" s="289"/>
      <c r="D179" s="116"/>
      <c r="E179" s="116"/>
      <c r="F179" s="23"/>
      <c r="G179" s="19"/>
      <c r="H179" s="19"/>
      <c r="I179" s="23"/>
      <c r="J179" s="116"/>
    </row>
    <row r="180" spans="3:10" ht="18.75">
      <c r="C180" s="289"/>
      <c r="D180" s="116"/>
      <c r="E180" s="116"/>
      <c r="F180" s="23"/>
      <c r="G180" s="19"/>
      <c r="H180" s="19"/>
      <c r="I180" s="23"/>
      <c r="J180" s="116"/>
    </row>
    <row r="181" spans="3:10" ht="18.75">
      <c r="C181" s="289"/>
      <c r="D181" s="116"/>
      <c r="E181" s="116"/>
      <c r="F181" s="23"/>
      <c r="G181" s="19"/>
      <c r="H181" s="19"/>
      <c r="I181" s="23"/>
      <c r="J181" s="116"/>
    </row>
    <row r="182" spans="3:10" ht="18.75">
      <c r="C182" s="289"/>
      <c r="D182" s="116"/>
      <c r="E182" s="116"/>
      <c r="F182" s="23"/>
      <c r="G182" s="19"/>
      <c r="H182" s="19"/>
      <c r="I182" s="23"/>
      <c r="J182" s="116"/>
    </row>
    <row r="183" spans="3:10" ht="18.75">
      <c r="C183" s="289"/>
      <c r="D183" s="116"/>
      <c r="E183" s="116"/>
      <c r="F183" s="23"/>
      <c r="G183" s="19"/>
      <c r="H183" s="19"/>
      <c r="I183" s="23"/>
      <c r="J183" s="116"/>
    </row>
    <row r="184" spans="3:10" ht="18.75">
      <c r="C184" s="289"/>
      <c r="D184" s="116"/>
      <c r="E184" s="116"/>
      <c r="F184" s="23"/>
      <c r="G184" s="19"/>
      <c r="H184" s="19"/>
      <c r="I184" s="23"/>
      <c r="J184" s="116"/>
    </row>
    <row r="185" spans="3:10" ht="18.75">
      <c r="C185" s="289"/>
      <c r="D185" s="116"/>
      <c r="E185" s="116"/>
      <c r="F185" s="23"/>
      <c r="G185" s="19"/>
      <c r="H185" s="19"/>
      <c r="I185" s="23"/>
      <c r="J185" s="116"/>
    </row>
    <row r="186" spans="3:10" ht="18.75">
      <c r="C186" s="289"/>
      <c r="D186" s="116"/>
      <c r="E186" s="116"/>
      <c r="F186" s="23"/>
      <c r="G186" s="19"/>
      <c r="H186" s="19"/>
      <c r="I186" s="23"/>
      <c r="J186" s="116"/>
    </row>
    <row r="187" spans="3:10" ht="18.75">
      <c r="C187" s="289"/>
      <c r="D187" s="116"/>
      <c r="E187" s="116"/>
      <c r="F187" s="23"/>
      <c r="G187" s="19"/>
      <c r="H187" s="19"/>
      <c r="I187" s="23"/>
      <c r="J187" s="116"/>
    </row>
    <row r="188" spans="3:10" ht="18.75">
      <c r="C188" s="289"/>
      <c r="D188" s="116"/>
      <c r="E188" s="116"/>
      <c r="F188" s="23"/>
      <c r="G188" s="19"/>
      <c r="H188" s="19"/>
      <c r="I188" s="23"/>
      <c r="J188" s="116"/>
    </row>
    <row r="189" spans="3:10" ht="18.75">
      <c r="C189" s="289"/>
      <c r="D189" s="116"/>
      <c r="E189" s="116"/>
      <c r="F189" s="23"/>
      <c r="G189" s="19"/>
      <c r="H189" s="19"/>
      <c r="I189" s="23"/>
      <c r="J189" s="116"/>
    </row>
    <row r="190" spans="3:10" ht="18.75">
      <c r="C190" s="289"/>
      <c r="D190" s="116"/>
      <c r="E190" s="116"/>
      <c r="F190" s="23"/>
      <c r="G190" s="19"/>
      <c r="H190" s="19"/>
      <c r="I190" s="23"/>
      <c r="J190" s="116"/>
    </row>
    <row r="191" spans="3:10" ht="18.75">
      <c r="C191" s="289"/>
      <c r="D191" s="116"/>
      <c r="E191" s="116"/>
      <c r="F191" s="23"/>
      <c r="G191" s="19"/>
      <c r="H191" s="19"/>
      <c r="I191" s="23"/>
      <c r="J191" s="116"/>
    </row>
    <row r="192" spans="3:10" ht="18.75">
      <c r="C192" s="289"/>
      <c r="D192" s="116"/>
      <c r="E192" s="116"/>
      <c r="F192" s="23"/>
      <c r="G192" s="19"/>
      <c r="H192" s="19"/>
      <c r="I192" s="23"/>
      <c r="J192" s="116"/>
    </row>
    <row r="193" spans="3:10" ht="18.75">
      <c r="C193" s="289"/>
      <c r="D193" s="116"/>
      <c r="E193" s="116"/>
      <c r="F193" s="23"/>
      <c r="G193" s="19"/>
      <c r="H193" s="19"/>
      <c r="I193" s="23"/>
      <c r="J193" s="116"/>
    </row>
    <row r="194" spans="3:10" ht="18.75">
      <c r="C194" s="289"/>
      <c r="D194" s="116"/>
      <c r="E194" s="116"/>
      <c r="F194" s="23"/>
      <c r="G194" s="19"/>
      <c r="H194" s="19"/>
      <c r="I194" s="23"/>
      <c r="J194" s="116"/>
    </row>
    <row r="195" spans="3:10" ht="18.75">
      <c r="C195" s="289"/>
      <c r="D195" s="116"/>
      <c r="E195" s="116"/>
      <c r="F195" s="23"/>
      <c r="G195" s="19"/>
      <c r="H195" s="19"/>
      <c r="I195" s="23"/>
      <c r="J195" s="116"/>
    </row>
    <row r="196" spans="3:10" ht="18.75">
      <c r="C196" s="289"/>
      <c r="D196" s="116"/>
      <c r="E196" s="116"/>
      <c r="F196" s="23"/>
      <c r="G196" s="19"/>
      <c r="H196" s="19"/>
      <c r="I196" s="23"/>
      <c r="J196" s="116"/>
    </row>
    <row r="197" spans="3:10" ht="18.75">
      <c r="C197" s="289"/>
      <c r="D197" s="116"/>
      <c r="E197" s="116"/>
      <c r="F197" s="23"/>
      <c r="G197" s="19"/>
      <c r="H197" s="19"/>
      <c r="I197" s="23"/>
      <c r="J197" s="116"/>
    </row>
    <row r="198" spans="3:10" ht="18.75">
      <c r="C198" s="289"/>
      <c r="D198" s="116"/>
      <c r="E198" s="116"/>
      <c r="F198" s="23"/>
      <c r="G198" s="19"/>
      <c r="H198" s="19"/>
      <c r="I198" s="23"/>
      <c r="J198" s="116"/>
    </row>
    <row r="199" spans="3:10" ht="18.75">
      <c r="C199" s="289"/>
      <c r="D199" s="116"/>
      <c r="E199" s="116"/>
      <c r="F199" s="23"/>
      <c r="G199" s="19"/>
      <c r="H199" s="19"/>
      <c r="I199" s="23"/>
      <c r="J199" s="116"/>
    </row>
    <row r="200" spans="3:10" ht="18.75">
      <c r="C200" s="289"/>
      <c r="D200" s="116"/>
      <c r="E200" s="116"/>
      <c r="F200" s="23"/>
      <c r="G200" s="19"/>
      <c r="H200" s="19"/>
      <c r="I200" s="23"/>
      <c r="J200" s="116"/>
    </row>
    <row r="201" spans="3:10" ht="18.75">
      <c r="C201" s="289"/>
      <c r="D201" s="116"/>
      <c r="E201" s="116"/>
      <c r="F201" s="23"/>
      <c r="G201" s="23"/>
      <c r="H201" s="23"/>
      <c r="I201" s="23"/>
      <c r="J201" s="116"/>
    </row>
    <row r="202" spans="3:10" ht="18.75">
      <c r="C202" s="289"/>
      <c r="D202" s="116"/>
      <c r="E202" s="116"/>
      <c r="F202" s="23"/>
      <c r="G202" s="23"/>
      <c r="H202" s="23"/>
      <c r="I202" s="23"/>
      <c r="J202" s="116"/>
    </row>
    <row r="203" spans="3:10" ht="18.75">
      <c r="C203" s="289"/>
      <c r="D203" s="116"/>
      <c r="E203" s="116"/>
      <c r="F203" s="23"/>
      <c r="G203" s="23"/>
      <c r="H203" s="23"/>
      <c r="I203" s="23"/>
      <c r="J203" s="116"/>
    </row>
    <row r="204" spans="3:10" ht="18.75">
      <c r="C204" s="289"/>
      <c r="D204" s="116"/>
      <c r="E204" s="116"/>
      <c r="F204" s="23"/>
      <c r="G204" s="23"/>
      <c r="H204" s="23"/>
      <c r="I204" s="23"/>
      <c r="J204" s="116"/>
    </row>
    <row r="205" spans="3:10" ht="18.75">
      <c r="C205" s="289"/>
      <c r="D205" s="116"/>
      <c r="E205" s="116"/>
      <c r="F205" s="23"/>
      <c r="G205" s="23"/>
      <c r="H205" s="23"/>
      <c r="I205" s="23"/>
      <c r="J205" s="116"/>
    </row>
    <row r="206" spans="3:10" ht="18.75">
      <c r="C206" s="289"/>
      <c r="D206" s="116"/>
      <c r="E206" s="116"/>
      <c r="F206" s="23"/>
      <c r="G206" s="23"/>
      <c r="H206" s="23"/>
      <c r="I206" s="23"/>
      <c r="J206" s="116"/>
    </row>
    <row r="207" spans="3:10" ht="18.75">
      <c r="C207" s="289"/>
      <c r="D207" s="116"/>
      <c r="E207" s="116"/>
      <c r="F207" s="23"/>
      <c r="G207" s="23"/>
      <c r="H207" s="23"/>
      <c r="I207" s="23"/>
      <c r="J207" s="116"/>
    </row>
    <row r="208" spans="3:10" ht="18.75">
      <c r="C208" s="289"/>
      <c r="D208" s="116"/>
      <c r="E208" s="116"/>
      <c r="F208" s="23"/>
      <c r="G208" s="23"/>
      <c r="H208" s="23"/>
      <c r="I208" s="23"/>
      <c r="J208" s="116"/>
    </row>
    <row r="209" spans="3:10" ht="18.75">
      <c r="C209" s="289"/>
      <c r="D209" s="116"/>
      <c r="E209" s="116"/>
      <c r="F209" s="23"/>
      <c r="G209" s="23"/>
      <c r="H209" s="23"/>
      <c r="I209" s="23"/>
      <c r="J209" s="116"/>
    </row>
    <row r="210" spans="3:10" ht="18.75">
      <c r="C210" s="289"/>
      <c r="D210" s="116"/>
      <c r="E210" s="116"/>
      <c r="F210" s="23"/>
      <c r="G210" s="23"/>
      <c r="H210" s="23"/>
      <c r="I210" s="23"/>
      <c r="J210" s="116"/>
    </row>
    <row r="211" spans="3:10" ht="18.75">
      <c r="C211" s="289"/>
      <c r="D211" s="116"/>
      <c r="E211" s="116"/>
      <c r="F211" s="23"/>
      <c r="G211" s="23"/>
      <c r="H211" s="23"/>
      <c r="I211" s="23"/>
      <c r="J211" s="116"/>
    </row>
    <row r="212" spans="3:10" ht="18.75">
      <c r="C212" s="289"/>
      <c r="D212" s="116"/>
      <c r="E212" s="116"/>
      <c r="F212" s="23"/>
      <c r="G212" s="23"/>
      <c r="H212" s="23"/>
      <c r="I212" s="23"/>
      <c r="J212" s="116"/>
    </row>
    <row r="213" spans="3:10" ht="18.75">
      <c r="C213" s="289"/>
      <c r="D213" s="116"/>
      <c r="E213" s="116"/>
      <c r="F213" s="23"/>
      <c r="G213" s="23"/>
      <c r="H213" s="23"/>
      <c r="I213" s="23"/>
      <c r="J213" s="116"/>
    </row>
    <row r="214" spans="3:10" ht="18.75">
      <c r="C214" s="289"/>
      <c r="D214" s="116"/>
      <c r="E214" s="116"/>
      <c r="F214" s="23"/>
      <c r="G214" s="23"/>
      <c r="H214" s="23"/>
      <c r="I214" s="23"/>
      <c r="J214" s="116"/>
    </row>
    <row r="215" spans="3:10" ht="18.75">
      <c r="C215" s="289"/>
      <c r="D215" s="116"/>
      <c r="E215" s="116"/>
      <c r="F215" s="23"/>
      <c r="G215" s="23"/>
      <c r="H215" s="23"/>
      <c r="I215" s="23"/>
      <c r="J215" s="116"/>
    </row>
    <row r="216" spans="3:10" ht="18.75">
      <c r="C216" s="289"/>
      <c r="D216" s="116"/>
      <c r="E216" s="116"/>
      <c r="F216" s="23"/>
      <c r="G216" s="23"/>
      <c r="H216" s="23"/>
      <c r="I216" s="23"/>
      <c r="J216" s="116"/>
    </row>
    <row r="217" spans="3:10" ht="18.75">
      <c r="C217" s="289"/>
      <c r="D217" s="116"/>
      <c r="E217" s="116"/>
      <c r="F217" s="23"/>
      <c r="G217" s="23"/>
      <c r="H217" s="23"/>
      <c r="I217" s="23"/>
      <c r="J217" s="116"/>
    </row>
    <row r="218" spans="3:10" ht="18.75">
      <c r="C218" s="289"/>
      <c r="D218" s="116"/>
      <c r="E218" s="116"/>
      <c r="F218" s="23"/>
      <c r="G218" s="23"/>
      <c r="H218" s="23"/>
      <c r="I218" s="23"/>
      <c r="J218" s="116"/>
    </row>
    <row r="219" spans="3:10" ht="18.75">
      <c r="C219" s="289"/>
      <c r="D219" s="116"/>
      <c r="E219" s="116"/>
      <c r="F219" s="23"/>
      <c r="G219" s="23"/>
      <c r="H219" s="23"/>
      <c r="I219" s="23"/>
      <c r="J219" s="116"/>
    </row>
    <row r="220" spans="3:10" ht="18.75">
      <c r="C220" s="289"/>
      <c r="D220" s="116"/>
      <c r="E220" s="116"/>
      <c r="F220" s="23"/>
      <c r="G220" s="23"/>
      <c r="H220" s="23"/>
      <c r="I220" s="23"/>
      <c r="J220" s="116"/>
    </row>
    <row r="221" spans="3:10" ht="18.75">
      <c r="C221" s="289"/>
      <c r="D221" s="116"/>
      <c r="E221" s="116"/>
      <c r="F221" s="23"/>
      <c r="G221" s="23"/>
      <c r="H221" s="23"/>
      <c r="I221" s="23"/>
      <c r="J221" s="116"/>
    </row>
    <row r="222" spans="3:10" ht="18.75">
      <c r="C222" s="289"/>
      <c r="D222" s="116"/>
      <c r="E222" s="116"/>
      <c r="F222" s="23"/>
      <c r="G222" s="23"/>
      <c r="H222" s="23"/>
      <c r="I222" s="23"/>
      <c r="J222" s="116"/>
    </row>
    <row r="223" spans="3:10" ht="18.75">
      <c r="C223" s="289"/>
      <c r="D223" s="116"/>
      <c r="E223" s="116"/>
      <c r="F223" s="23"/>
      <c r="G223" s="23"/>
      <c r="H223" s="23"/>
      <c r="I223" s="23"/>
      <c r="J223" s="116"/>
    </row>
    <row r="224" spans="3:10" ht="18.75">
      <c r="C224" s="289"/>
      <c r="D224" s="116"/>
      <c r="E224" s="116"/>
      <c r="F224" s="23"/>
      <c r="G224" s="23"/>
      <c r="H224" s="23"/>
      <c r="I224" s="23"/>
      <c r="J224" s="116"/>
    </row>
    <row r="225" spans="3:10" ht="18.75">
      <c r="C225" s="289"/>
      <c r="D225" s="116"/>
      <c r="E225" s="116"/>
      <c r="F225" s="23"/>
      <c r="G225" s="23"/>
      <c r="H225" s="23"/>
      <c r="I225" s="23"/>
      <c r="J225" s="116"/>
    </row>
    <row r="226" spans="3:10" ht="18.75">
      <c r="C226" s="289"/>
      <c r="D226" s="116"/>
      <c r="E226" s="116"/>
      <c r="F226" s="23"/>
      <c r="G226" s="23"/>
      <c r="H226" s="23"/>
      <c r="I226" s="23"/>
      <c r="J226" s="116"/>
    </row>
    <row r="227" spans="3:10" ht="18.75">
      <c r="C227" s="289"/>
      <c r="D227" s="116"/>
      <c r="E227" s="116"/>
      <c r="F227" s="23"/>
      <c r="G227" s="23"/>
      <c r="H227" s="23"/>
      <c r="I227" s="23"/>
      <c r="J227" s="116"/>
    </row>
    <row r="228" spans="3:10" ht="18.75">
      <c r="C228" s="289"/>
      <c r="D228" s="116"/>
      <c r="E228" s="116"/>
      <c r="F228" s="23"/>
      <c r="G228" s="23"/>
      <c r="H228" s="23"/>
      <c r="I228" s="23"/>
      <c r="J228" s="116"/>
    </row>
    <row r="229" spans="3:10" ht="18.75">
      <c r="C229" s="289"/>
      <c r="D229" s="116"/>
      <c r="E229" s="116"/>
      <c r="F229" s="23"/>
      <c r="G229" s="23"/>
      <c r="H229" s="23"/>
      <c r="I229" s="23"/>
      <c r="J229" s="116"/>
    </row>
    <row r="230" spans="3:10" ht="18.75">
      <c r="C230" s="289"/>
      <c r="D230" s="116"/>
      <c r="E230" s="116"/>
      <c r="F230" s="23"/>
      <c r="G230" s="23"/>
      <c r="H230" s="23"/>
      <c r="I230" s="23"/>
      <c r="J230" s="116"/>
    </row>
    <row r="231" spans="3:10" ht="18.75">
      <c r="C231" s="289"/>
      <c r="D231" s="116"/>
      <c r="E231" s="116"/>
      <c r="F231" s="23"/>
      <c r="G231" s="23"/>
      <c r="H231" s="23"/>
      <c r="I231" s="23"/>
      <c r="J231" s="116"/>
    </row>
    <row r="232" spans="3:10" ht="18.75">
      <c r="C232" s="289"/>
      <c r="D232" s="116"/>
      <c r="E232" s="116"/>
      <c r="F232" s="23"/>
      <c r="G232" s="23"/>
      <c r="H232" s="23"/>
      <c r="I232" s="23"/>
      <c r="J232" s="116"/>
    </row>
    <row r="233" spans="3:10" ht="18.75">
      <c r="C233" s="289"/>
      <c r="D233" s="116"/>
      <c r="E233" s="116"/>
      <c r="F233" s="23"/>
      <c r="G233" s="23"/>
      <c r="H233" s="23"/>
      <c r="I233" s="23"/>
      <c r="J233" s="116"/>
    </row>
    <row r="234" spans="3:10" ht="18.75">
      <c r="C234" s="289"/>
      <c r="D234" s="116"/>
      <c r="E234" s="116"/>
      <c r="F234" s="23"/>
      <c r="G234" s="23"/>
      <c r="H234" s="23"/>
      <c r="I234" s="23"/>
      <c r="J234" s="116"/>
    </row>
    <row r="235" spans="3:10" ht="18.75">
      <c r="C235" s="289"/>
      <c r="D235" s="116"/>
      <c r="E235" s="116"/>
      <c r="F235" s="23"/>
      <c r="G235" s="23"/>
      <c r="H235" s="23"/>
      <c r="I235" s="23"/>
      <c r="J235" s="116"/>
    </row>
    <row r="236" spans="3:10" ht="18.75">
      <c r="C236" s="289"/>
      <c r="D236" s="116"/>
      <c r="E236" s="116"/>
      <c r="F236" s="23"/>
      <c r="G236" s="23"/>
      <c r="H236" s="23"/>
      <c r="I236" s="23"/>
      <c r="J236" s="116"/>
    </row>
    <row r="237" spans="3:10" ht="18.75">
      <c r="C237" s="289"/>
      <c r="D237" s="116"/>
      <c r="E237" s="116"/>
      <c r="F237" s="23"/>
      <c r="G237" s="23"/>
      <c r="H237" s="23"/>
      <c r="I237" s="23"/>
      <c r="J237" s="116"/>
    </row>
    <row r="238" spans="3:10" ht="18.75">
      <c r="C238" s="289"/>
      <c r="D238" s="116"/>
      <c r="E238" s="116"/>
      <c r="F238" s="23"/>
      <c r="G238" s="23"/>
      <c r="H238" s="23"/>
      <c r="I238" s="23"/>
      <c r="J238" s="116"/>
    </row>
    <row r="239" spans="3:10" ht="18.75">
      <c r="C239" s="289"/>
      <c r="D239" s="116"/>
      <c r="E239" s="116"/>
      <c r="F239" s="23"/>
      <c r="G239" s="23"/>
      <c r="H239" s="23"/>
      <c r="I239" s="23"/>
      <c r="J239" s="116"/>
    </row>
    <row r="240" spans="3:10" ht="18.75">
      <c r="C240" s="289"/>
      <c r="D240" s="116"/>
      <c r="E240" s="116"/>
      <c r="F240" s="23"/>
      <c r="G240" s="23"/>
      <c r="H240" s="23"/>
      <c r="I240" s="23"/>
      <c r="J240" s="116"/>
    </row>
    <row r="241" spans="3:10" ht="18.75">
      <c r="C241" s="289"/>
      <c r="D241" s="116"/>
      <c r="E241" s="116"/>
      <c r="F241" s="23"/>
      <c r="G241" s="23"/>
      <c r="H241" s="23"/>
      <c r="I241" s="23"/>
      <c r="J241" s="116"/>
    </row>
    <row r="242" spans="3:10" ht="18.75">
      <c r="C242" s="289"/>
      <c r="D242" s="116"/>
      <c r="E242" s="116"/>
      <c r="F242" s="23"/>
      <c r="G242" s="23"/>
      <c r="H242" s="23"/>
      <c r="I242" s="23"/>
      <c r="J242" s="116"/>
    </row>
    <row r="243" spans="3:10" ht="18.75">
      <c r="C243" s="289"/>
      <c r="D243" s="116"/>
      <c r="E243" s="116"/>
      <c r="F243" s="23"/>
      <c r="G243" s="23"/>
      <c r="H243" s="23"/>
      <c r="I243" s="23"/>
      <c r="J243" s="116"/>
    </row>
    <row r="244" spans="3:10" ht="18.75">
      <c r="C244" s="289"/>
      <c r="D244" s="116"/>
      <c r="E244" s="116"/>
      <c r="F244" s="23"/>
      <c r="G244" s="23"/>
      <c r="H244" s="23"/>
      <c r="I244" s="23"/>
      <c r="J244" s="116"/>
    </row>
    <row r="245" spans="3:10" ht="18.75">
      <c r="C245" s="289"/>
      <c r="D245" s="116"/>
      <c r="E245" s="116"/>
      <c r="F245" s="23"/>
      <c r="G245" s="23"/>
      <c r="H245" s="23"/>
      <c r="I245" s="23"/>
      <c r="J245" s="116"/>
    </row>
    <row r="246" spans="3:10" ht="18.75">
      <c r="C246" s="289"/>
      <c r="D246" s="116"/>
      <c r="E246" s="116"/>
      <c r="F246" s="23"/>
      <c r="G246" s="23"/>
      <c r="H246" s="23"/>
      <c r="I246" s="23"/>
      <c r="J246" s="116"/>
    </row>
    <row r="247" spans="3:10" ht="18.75">
      <c r="C247" s="289"/>
      <c r="D247" s="116"/>
      <c r="E247" s="116"/>
      <c r="F247" s="23"/>
      <c r="G247" s="23"/>
      <c r="H247" s="23"/>
      <c r="I247" s="23"/>
      <c r="J247" s="116"/>
    </row>
    <row r="248" spans="3:10" ht="18.75">
      <c r="C248" s="289"/>
      <c r="D248" s="116"/>
      <c r="E248" s="116"/>
      <c r="F248" s="23"/>
      <c r="G248" s="23"/>
      <c r="H248" s="23"/>
      <c r="I248" s="23"/>
      <c r="J248" s="116"/>
    </row>
    <row r="249" spans="3:10" ht="18.75">
      <c r="C249" s="289"/>
      <c r="D249" s="116"/>
      <c r="E249" s="116"/>
      <c r="F249" s="23"/>
      <c r="G249" s="23"/>
      <c r="H249" s="23"/>
      <c r="I249" s="23"/>
      <c r="J249" s="116"/>
    </row>
    <row r="250" spans="3:10" ht="18.75">
      <c r="C250" s="289"/>
      <c r="D250" s="116"/>
      <c r="E250" s="116"/>
      <c r="F250" s="23"/>
      <c r="G250" s="23"/>
      <c r="H250" s="23"/>
      <c r="I250" s="23"/>
      <c r="J250" s="116"/>
    </row>
    <row r="251" spans="3:10" ht="18.75">
      <c r="C251" s="289"/>
      <c r="D251" s="116"/>
      <c r="E251" s="116"/>
      <c r="F251" s="23"/>
      <c r="G251" s="23"/>
      <c r="H251" s="23"/>
      <c r="I251" s="23"/>
      <c r="J251" s="116"/>
    </row>
    <row r="252" spans="3:10" ht="18.75">
      <c r="C252" s="289"/>
      <c r="D252" s="411"/>
      <c r="E252" s="411"/>
      <c r="F252" s="409"/>
      <c r="G252" s="409"/>
      <c r="H252" s="409"/>
      <c r="I252" s="409"/>
      <c r="J252" s="411"/>
    </row>
    <row r="253" spans="3:10" ht="18.75">
      <c r="C253" s="289"/>
      <c r="D253" s="411"/>
      <c r="E253" s="411"/>
      <c r="F253" s="409"/>
      <c r="G253" s="409"/>
      <c r="H253" s="409"/>
      <c r="I253" s="409"/>
      <c r="J253" s="411"/>
    </row>
    <row r="254" spans="3:10" ht="18.75">
      <c r="C254" s="289"/>
      <c r="D254" s="411"/>
      <c r="E254" s="411"/>
      <c r="F254" s="409"/>
      <c r="G254" s="409"/>
      <c r="H254" s="409"/>
      <c r="I254" s="409"/>
      <c r="J254" s="411"/>
    </row>
    <row r="255" spans="3:10" ht="18.75">
      <c r="C255" s="289"/>
      <c r="D255" s="411"/>
      <c r="E255" s="411"/>
      <c r="F255" s="409"/>
      <c r="G255" s="409"/>
      <c r="H255" s="409"/>
      <c r="I255" s="409"/>
      <c r="J255" s="411"/>
    </row>
    <row r="256" spans="3:10" ht="18.75">
      <c r="C256" s="289"/>
      <c r="D256" s="411"/>
      <c r="E256" s="411"/>
      <c r="F256" s="409"/>
      <c r="G256" s="409"/>
      <c r="H256" s="409"/>
      <c r="I256" s="409"/>
      <c r="J256" s="411"/>
    </row>
    <row r="257" spans="3:10" ht="18.75">
      <c r="C257" s="289"/>
      <c r="D257" s="411"/>
      <c r="E257" s="411"/>
      <c r="F257" s="409"/>
      <c r="G257" s="409"/>
      <c r="H257" s="409"/>
      <c r="I257" s="409"/>
      <c r="J257" s="411"/>
    </row>
    <row r="258" spans="3:10" ht="18.75">
      <c r="C258" s="289"/>
      <c r="D258" s="411"/>
      <c r="E258" s="411"/>
      <c r="F258" s="409"/>
      <c r="G258" s="409"/>
      <c r="H258" s="409"/>
      <c r="I258" s="409"/>
      <c r="J258" s="411"/>
    </row>
    <row r="259" spans="3:10" ht="18.75">
      <c r="C259" s="289"/>
      <c r="D259" s="411"/>
      <c r="E259" s="411"/>
      <c r="F259" s="409"/>
      <c r="G259" s="409"/>
      <c r="H259" s="409"/>
      <c r="I259" s="409"/>
      <c r="J259" s="411"/>
    </row>
    <row r="260" spans="3:10" ht="18.75">
      <c r="C260" s="289"/>
      <c r="D260" s="411"/>
      <c r="E260" s="411"/>
      <c r="F260" s="409"/>
      <c r="G260" s="409"/>
      <c r="H260" s="409"/>
      <c r="I260" s="409"/>
      <c r="J260" s="411"/>
    </row>
    <row r="261" spans="3:10" ht="18.75">
      <c r="C261" s="289"/>
      <c r="D261" s="411"/>
      <c r="E261" s="411"/>
      <c r="F261" s="409"/>
      <c r="G261" s="409"/>
      <c r="H261" s="409"/>
      <c r="I261" s="409"/>
      <c r="J261" s="411"/>
    </row>
    <row r="262" spans="3:10" ht="18.75">
      <c r="C262" s="289"/>
      <c r="D262" s="411"/>
      <c r="E262" s="411"/>
      <c r="F262" s="409"/>
      <c r="G262" s="409"/>
      <c r="H262" s="409"/>
      <c r="I262" s="409"/>
      <c r="J262" s="411"/>
    </row>
    <row r="263" spans="3:10" ht="18.75">
      <c r="C263" s="289"/>
      <c r="D263" s="411"/>
      <c r="E263" s="411"/>
      <c r="F263" s="409"/>
      <c r="G263" s="409"/>
      <c r="H263" s="409"/>
      <c r="I263" s="409"/>
      <c r="J263" s="411"/>
    </row>
    <row r="264" spans="3:10" ht="18.75">
      <c r="C264" s="289"/>
      <c r="D264" s="411"/>
      <c r="E264" s="411"/>
      <c r="F264" s="409"/>
      <c r="G264" s="409"/>
      <c r="H264" s="409"/>
      <c r="I264" s="409"/>
      <c r="J264" s="411"/>
    </row>
    <row r="265" spans="3:10" ht="18.75">
      <c r="C265" s="289"/>
      <c r="D265" s="411"/>
      <c r="E265" s="411"/>
      <c r="F265" s="409"/>
      <c r="G265" s="409"/>
      <c r="H265" s="409"/>
      <c r="I265" s="409"/>
      <c r="J265" s="411"/>
    </row>
    <row r="266" spans="3:10" ht="18.75">
      <c r="C266" s="289"/>
      <c r="D266" s="411"/>
      <c r="E266" s="411"/>
      <c r="F266" s="409"/>
      <c r="G266" s="409"/>
      <c r="H266" s="409"/>
      <c r="I266" s="409"/>
      <c r="J266" s="411"/>
    </row>
    <row r="267" spans="3:10" ht="18.75">
      <c r="C267" s="289"/>
      <c r="D267" s="411"/>
      <c r="E267" s="411"/>
      <c r="F267" s="409"/>
      <c r="G267" s="409"/>
      <c r="H267" s="409"/>
      <c r="I267" s="409"/>
      <c r="J267" s="411"/>
    </row>
    <row r="268" spans="3:10" ht="18.75">
      <c r="C268" s="289"/>
      <c r="D268" s="411"/>
      <c r="E268" s="411"/>
      <c r="F268" s="409"/>
      <c r="G268" s="409"/>
      <c r="H268" s="409"/>
      <c r="I268" s="409"/>
      <c r="J268" s="411"/>
    </row>
    <row r="269" spans="3:10" ht="18.75">
      <c r="D269" s="411"/>
      <c r="E269" s="411"/>
      <c r="F269" s="409"/>
      <c r="G269" s="409"/>
      <c r="H269" s="409"/>
      <c r="I269" s="409"/>
      <c r="J269" s="411"/>
    </row>
    <row r="270" spans="3:10" ht="18.75">
      <c r="D270" s="411"/>
      <c r="E270" s="411"/>
      <c r="F270" s="409"/>
      <c r="G270" s="409"/>
      <c r="H270" s="409"/>
      <c r="I270" s="409"/>
      <c r="J270" s="411"/>
    </row>
    <row r="271" spans="3:10" ht="18.75">
      <c r="D271" s="411"/>
      <c r="E271" s="411"/>
      <c r="F271" s="409"/>
      <c r="G271" s="409"/>
      <c r="H271" s="409"/>
      <c r="I271" s="409"/>
      <c r="J271" s="411"/>
    </row>
    <row r="272" spans="3:10" ht="18.75">
      <c r="D272" s="411"/>
      <c r="E272" s="411"/>
      <c r="F272" s="409"/>
      <c r="G272" s="409"/>
      <c r="H272" s="409"/>
      <c r="I272" s="409"/>
      <c r="J272" s="411"/>
    </row>
    <row r="273" spans="4:10" ht="18.75">
      <c r="D273" s="411"/>
      <c r="E273" s="411"/>
      <c r="F273" s="409"/>
      <c r="G273" s="409"/>
      <c r="H273" s="409"/>
      <c r="I273" s="409"/>
      <c r="J273" s="411"/>
    </row>
    <row r="274" spans="4:10" ht="18.75">
      <c r="D274" s="411"/>
      <c r="E274" s="411"/>
      <c r="F274" s="409"/>
      <c r="G274" s="409"/>
      <c r="H274" s="409"/>
      <c r="I274" s="409"/>
      <c r="J274" s="411"/>
    </row>
    <row r="275" spans="4:10" ht="18.75">
      <c r="D275" s="411"/>
      <c r="E275" s="411"/>
      <c r="F275" s="409"/>
      <c r="G275" s="409"/>
      <c r="H275" s="409"/>
      <c r="I275" s="409"/>
      <c r="J275" s="411"/>
    </row>
    <row r="276" spans="4:10" ht="18.75">
      <c r="D276" s="411"/>
      <c r="E276" s="411"/>
      <c r="F276" s="409"/>
      <c r="G276" s="409"/>
      <c r="H276" s="409"/>
      <c r="I276" s="409"/>
      <c r="J276" s="411"/>
    </row>
    <row r="277" spans="4:10" ht="18.75">
      <c r="D277" s="411"/>
      <c r="E277" s="411"/>
      <c r="F277" s="409"/>
      <c r="G277" s="409"/>
      <c r="H277" s="409"/>
      <c r="I277" s="409"/>
      <c r="J277" s="411"/>
    </row>
    <row r="278" spans="4:10" ht="18.75">
      <c r="D278" s="411"/>
      <c r="E278" s="411"/>
      <c r="F278" s="409"/>
      <c r="G278" s="409"/>
      <c r="H278" s="409"/>
      <c r="I278" s="409"/>
      <c r="J278" s="411"/>
    </row>
    <row r="279" spans="4:10" ht="18.75">
      <c r="D279" s="411"/>
      <c r="E279" s="411"/>
      <c r="F279" s="409"/>
      <c r="G279" s="409"/>
      <c r="H279" s="409"/>
      <c r="I279" s="409"/>
      <c r="J279" s="411"/>
    </row>
    <row r="280" spans="4:10" ht="18.75">
      <c r="D280" s="411"/>
      <c r="E280" s="411"/>
      <c r="F280" s="409"/>
      <c r="G280" s="409"/>
      <c r="H280" s="409"/>
      <c r="I280" s="409"/>
      <c r="J280" s="411"/>
    </row>
    <row r="281" spans="4:10" ht="18.75">
      <c r="D281" s="411"/>
      <c r="E281" s="411"/>
      <c r="F281" s="409"/>
      <c r="G281" s="409"/>
      <c r="H281" s="409"/>
      <c r="I281" s="409"/>
      <c r="J281" s="411"/>
    </row>
    <row r="282" spans="4:10" ht="18.75">
      <c r="D282" s="411"/>
      <c r="E282" s="411"/>
      <c r="F282" s="409"/>
      <c r="G282" s="409"/>
      <c r="H282" s="409"/>
      <c r="I282" s="409"/>
      <c r="J282" s="411"/>
    </row>
    <row r="283" spans="4:10" ht="18.75">
      <c r="D283" s="411"/>
      <c r="E283" s="411"/>
      <c r="F283" s="409"/>
      <c r="G283" s="409"/>
      <c r="H283" s="409"/>
      <c r="I283" s="409"/>
      <c r="J283" s="411"/>
    </row>
    <row r="284" spans="4:10" ht="18.75">
      <c r="D284" s="411"/>
      <c r="E284" s="411"/>
      <c r="F284" s="409"/>
      <c r="G284" s="409"/>
      <c r="H284" s="409"/>
      <c r="I284" s="409"/>
      <c r="J284" s="411"/>
    </row>
    <row r="285" spans="4:10" ht="18.75">
      <c r="D285" s="411"/>
      <c r="E285" s="411"/>
      <c r="F285" s="409"/>
      <c r="G285" s="409"/>
      <c r="H285" s="409"/>
      <c r="I285" s="409"/>
      <c r="J285" s="411"/>
    </row>
    <row r="286" spans="4:10" ht="18.75">
      <c r="D286" s="411"/>
      <c r="E286" s="411"/>
      <c r="F286" s="409"/>
      <c r="G286" s="409"/>
      <c r="H286" s="409"/>
      <c r="I286" s="409"/>
      <c r="J286" s="411"/>
    </row>
    <row r="287" spans="4:10" ht="18.75">
      <c r="D287" s="411"/>
      <c r="E287" s="411"/>
      <c r="F287" s="409"/>
      <c r="G287" s="409"/>
      <c r="H287" s="409"/>
      <c r="I287" s="409"/>
      <c r="J287" s="411"/>
    </row>
    <row r="288" spans="4:10" ht="18.75">
      <c r="D288" s="411"/>
      <c r="E288" s="411"/>
      <c r="F288" s="409"/>
      <c r="G288" s="409"/>
      <c r="H288" s="409"/>
      <c r="I288" s="409"/>
      <c r="J288" s="411"/>
    </row>
    <row r="289" spans="4:10" ht="18.75">
      <c r="D289" s="411"/>
      <c r="E289" s="411"/>
      <c r="F289" s="409"/>
      <c r="G289" s="409"/>
      <c r="H289" s="409"/>
      <c r="I289" s="409"/>
      <c r="J289" s="411"/>
    </row>
    <row r="290" spans="4:10" ht="18.75">
      <c r="D290" s="411"/>
      <c r="E290" s="411"/>
      <c r="F290" s="409"/>
      <c r="G290" s="409"/>
      <c r="H290" s="409"/>
      <c r="I290" s="409"/>
      <c r="J290" s="411"/>
    </row>
    <row r="291" spans="4:10" ht="18.75">
      <c r="D291" s="411"/>
      <c r="E291" s="411"/>
      <c r="F291" s="409"/>
      <c r="G291" s="409"/>
      <c r="H291" s="409"/>
      <c r="I291" s="409"/>
      <c r="J291" s="411"/>
    </row>
    <row r="292" spans="4:10" ht="18.75">
      <c r="D292" s="411"/>
      <c r="E292" s="411"/>
      <c r="F292" s="409"/>
      <c r="G292" s="409"/>
      <c r="H292" s="409"/>
      <c r="I292" s="409"/>
      <c r="J292" s="411"/>
    </row>
    <row r="293" spans="4:10" ht="18.75">
      <c r="D293" s="411"/>
      <c r="E293" s="411"/>
      <c r="F293" s="409"/>
      <c r="G293" s="409"/>
      <c r="H293" s="409"/>
      <c r="I293" s="409"/>
      <c r="J293" s="411"/>
    </row>
    <row r="294" spans="4:10" ht="18.75">
      <c r="D294" s="411"/>
      <c r="E294" s="411"/>
      <c r="F294" s="409"/>
      <c r="G294" s="409"/>
      <c r="H294" s="409"/>
      <c r="I294" s="409"/>
      <c r="J294" s="411"/>
    </row>
    <row r="295" spans="4:10" ht="18.75">
      <c r="D295" s="411"/>
      <c r="E295" s="411"/>
      <c r="F295" s="409"/>
      <c r="G295" s="409"/>
      <c r="H295" s="409"/>
      <c r="I295" s="409"/>
      <c r="J295" s="411"/>
    </row>
    <row r="296" spans="4:10" ht="18.75">
      <c r="D296" s="411"/>
      <c r="E296" s="411"/>
      <c r="F296" s="409"/>
      <c r="G296" s="409"/>
      <c r="H296" s="409"/>
      <c r="I296" s="409"/>
      <c r="J296" s="411"/>
    </row>
    <row r="297" spans="4:10" ht="18.75">
      <c r="D297" s="411"/>
      <c r="E297" s="411"/>
      <c r="F297" s="409"/>
      <c r="G297" s="409"/>
      <c r="H297" s="409"/>
      <c r="I297" s="409"/>
      <c r="J297" s="411"/>
    </row>
    <row r="298" spans="4:10" ht="18.75">
      <c r="D298" s="411"/>
      <c r="E298" s="411"/>
      <c r="F298" s="409"/>
      <c r="G298" s="409"/>
      <c r="H298" s="409"/>
      <c r="I298" s="409"/>
      <c r="J298" s="411"/>
    </row>
    <row r="299" spans="4:10" ht="18.75">
      <c r="D299" s="411"/>
      <c r="E299" s="411"/>
      <c r="F299" s="409"/>
      <c r="G299" s="409"/>
      <c r="H299" s="409"/>
      <c r="I299" s="409"/>
      <c r="J299" s="411"/>
    </row>
    <row r="300" spans="4:10" ht="18.75">
      <c r="D300" s="411"/>
      <c r="E300" s="411"/>
      <c r="F300" s="409"/>
      <c r="G300" s="409"/>
      <c r="H300" s="409"/>
      <c r="I300" s="409"/>
      <c r="J300" s="411"/>
    </row>
    <row r="301" spans="4:10" ht="18.75">
      <c r="D301" s="411"/>
      <c r="E301" s="411"/>
      <c r="F301" s="409"/>
      <c r="G301" s="409"/>
      <c r="H301" s="409"/>
      <c r="I301" s="409"/>
      <c r="J301" s="411"/>
    </row>
    <row r="302" spans="4:10" ht="18.75">
      <c r="D302" s="411"/>
      <c r="E302" s="411"/>
      <c r="F302" s="409"/>
      <c r="G302" s="409"/>
      <c r="H302" s="409"/>
      <c r="I302" s="409"/>
      <c r="J302" s="411"/>
    </row>
    <row r="303" spans="4:10" ht="18.75">
      <c r="D303" s="411"/>
      <c r="E303" s="411"/>
      <c r="F303" s="409"/>
      <c r="G303" s="409"/>
      <c r="H303" s="409"/>
      <c r="I303" s="409"/>
      <c r="J303" s="411"/>
    </row>
    <row r="304" spans="4:10" ht="18.75">
      <c r="D304" s="411"/>
      <c r="E304" s="411"/>
      <c r="F304" s="409"/>
      <c r="G304" s="409"/>
      <c r="H304" s="409"/>
      <c r="I304" s="409"/>
      <c r="J304" s="411"/>
    </row>
    <row r="305" spans="4:10" ht="18.75">
      <c r="D305" s="411"/>
      <c r="E305" s="411"/>
      <c r="F305" s="409"/>
      <c r="G305" s="409"/>
      <c r="H305" s="409"/>
      <c r="I305" s="409"/>
      <c r="J305" s="411"/>
    </row>
    <row r="306" spans="4:10" ht="18.75">
      <c r="D306" s="411"/>
      <c r="E306" s="411"/>
      <c r="F306" s="409"/>
      <c r="G306" s="409"/>
      <c r="H306" s="409"/>
      <c r="I306" s="409"/>
      <c r="J306" s="411"/>
    </row>
    <row r="307" spans="4:10" ht="18.75">
      <c r="D307" s="411"/>
      <c r="E307" s="411"/>
      <c r="F307" s="409"/>
      <c r="G307" s="409"/>
      <c r="H307" s="409"/>
      <c r="I307" s="409"/>
      <c r="J307" s="411"/>
    </row>
    <row r="308" spans="4:10" ht="18.75">
      <c r="D308" s="411"/>
      <c r="E308" s="411"/>
      <c r="F308" s="409"/>
      <c r="G308" s="409"/>
      <c r="H308" s="409"/>
      <c r="I308" s="409"/>
      <c r="J308" s="411"/>
    </row>
    <row r="309" spans="4:10" ht="18.75">
      <c r="D309" s="411"/>
      <c r="E309" s="411"/>
      <c r="F309" s="409"/>
      <c r="G309" s="409"/>
      <c r="H309" s="409"/>
      <c r="I309" s="409"/>
      <c r="J309" s="411"/>
    </row>
    <row r="310" spans="4:10" ht="18.75">
      <c r="D310" s="411"/>
      <c r="E310" s="411"/>
      <c r="F310" s="409"/>
      <c r="G310" s="409"/>
      <c r="H310" s="409"/>
      <c r="I310" s="409"/>
      <c r="J310" s="411"/>
    </row>
    <row r="311" spans="4:10" ht="18.75">
      <c r="D311" s="411"/>
      <c r="E311" s="411"/>
      <c r="F311" s="409"/>
      <c r="G311" s="409"/>
      <c r="H311" s="409"/>
      <c r="I311" s="409"/>
      <c r="J311" s="411"/>
    </row>
    <row r="312" spans="4:10" ht="18.75">
      <c r="D312" s="411"/>
      <c r="E312" s="411"/>
      <c r="F312" s="409"/>
      <c r="G312" s="409"/>
      <c r="H312" s="409"/>
      <c r="I312" s="409"/>
      <c r="J312" s="411"/>
    </row>
    <row r="313" spans="4:10" ht="18.75">
      <c r="D313" s="411"/>
      <c r="E313" s="411"/>
      <c r="F313" s="409"/>
      <c r="G313" s="409"/>
      <c r="H313" s="409"/>
      <c r="I313" s="409"/>
      <c r="J313" s="411"/>
    </row>
    <row r="314" spans="4:10" ht="18.75">
      <c r="D314" s="411"/>
      <c r="E314" s="411"/>
      <c r="F314" s="409"/>
      <c r="G314" s="409"/>
      <c r="H314" s="409"/>
      <c r="I314" s="409"/>
      <c r="J314" s="411"/>
    </row>
    <row r="315" spans="4:10">
      <c r="F315" s="410"/>
      <c r="G315" s="410"/>
      <c r="H315" s="410"/>
      <c r="I315" s="410"/>
    </row>
    <row r="316" spans="4:10">
      <c r="F316" s="410"/>
      <c r="G316" s="410"/>
      <c r="H316" s="410"/>
      <c r="I316" s="410"/>
    </row>
    <row r="317" spans="4:10">
      <c r="F317" s="410"/>
      <c r="G317" s="410"/>
      <c r="H317" s="410"/>
      <c r="I317" s="410"/>
    </row>
    <row r="318" spans="4:10">
      <c r="F318" s="410"/>
      <c r="G318" s="410"/>
      <c r="H318" s="410"/>
      <c r="I318" s="410"/>
    </row>
    <row r="319" spans="4:10">
      <c r="F319" s="410"/>
      <c r="G319" s="410"/>
      <c r="H319" s="410"/>
      <c r="I319" s="410"/>
    </row>
    <row r="320" spans="4:10">
      <c r="F320" s="410"/>
      <c r="G320" s="410"/>
      <c r="H320" s="410"/>
      <c r="I320" s="410"/>
    </row>
    <row r="321" spans="6:9">
      <c r="F321" s="410"/>
      <c r="G321" s="410"/>
      <c r="H321" s="410"/>
      <c r="I321" s="410"/>
    </row>
    <row r="322" spans="6:9">
      <c r="F322" s="410"/>
      <c r="G322" s="410"/>
      <c r="H322" s="410"/>
      <c r="I322" s="410"/>
    </row>
    <row r="323" spans="6:9">
      <c r="F323" s="410"/>
      <c r="G323" s="410"/>
      <c r="H323" s="410"/>
      <c r="I323" s="410"/>
    </row>
    <row r="324" spans="6:9">
      <c r="F324" s="410"/>
      <c r="G324" s="410"/>
      <c r="H324" s="410"/>
      <c r="I324" s="410"/>
    </row>
    <row r="325" spans="6:9">
      <c r="F325" s="410"/>
      <c r="G325" s="410"/>
      <c r="H325" s="410"/>
      <c r="I325" s="410"/>
    </row>
    <row r="326" spans="6:9">
      <c r="F326" s="410"/>
      <c r="G326" s="410"/>
      <c r="H326" s="410"/>
      <c r="I326" s="410"/>
    </row>
    <row r="327" spans="6:9">
      <c r="F327" s="410"/>
      <c r="G327" s="410"/>
      <c r="H327" s="410"/>
      <c r="I327" s="410"/>
    </row>
    <row r="328" spans="6:9">
      <c r="F328" s="410"/>
      <c r="G328" s="410"/>
      <c r="H328" s="410"/>
      <c r="I328" s="410"/>
    </row>
  </sheetData>
  <sortState ref="A13:B24">
    <sortCondition ref="B13"/>
  </sortState>
  <mergeCells count="34">
    <mergeCell ref="D16:D17"/>
    <mergeCell ref="D18:D19"/>
    <mergeCell ref="D77:D80"/>
    <mergeCell ref="C69:C71"/>
    <mergeCell ref="B12:J12"/>
    <mergeCell ref="B25:J25"/>
    <mergeCell ref="B28:J28"/>
    <mergeCell ref="B30:J30"/>
    <mergeCell ref="B76:J76"/>
    <mergeCell ref="C32:C38"/>
    <mergeCell ref="C39:C42"/>
    <mergeCell ref="C45:C48"/>
    <mergeCell ref="C50:C61"/>
    <mergeCell ref="C63:C66"/>
    <mergeCell ref="C13:C14"/>
    <mergeCell ref="C15:C17"/>
    <mergeCell ref="C18:C20"/>
    <mergeCell ref="D13:D14"/>
    <mergeCell ref="C74:C75"/>
    <mergeCell ref="C77:C80"/>
    <mergeCell ref="D22:D23"/>
    <mergeCell ref="D26:D27"/>
    <mergeCell ref="D82:D84"/>
    <mergeCell ref="B81:J81"/>
    <mergeCell ref="C21:C23"/>
    <mergeCell ref="C26:C27"/>
    <mergeCell ref="C82:C84"/>
    <mergeCell ref="D32:D38"/>
    <mergeCell ref="D39:D42"/>
    <mergeCell ref="D45:D48"/>
    <mergeCell ref="D50:D61"/>
    <mergeCell ref="D63:D66"/>
    <mergeCell ref="D69:D71"/>
    <mergeCell ref="D74:D75"/>
  </mergeCells>
  <pageMargins left="0.23622047244094499" right="0.23622047244094499" top="0.74803149606299202" bottom="0.74803149606299202" header="0.31496062992126" footer="0.31496062992126"/>
  <pageSetup paperSize="9" scale="63" fitToHeight="0" orientation="portrait" blackAndWhite="1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9"/>
  <sheetViews>
    <sheetView topLeftCell="A16" workbookViewId="0">
      <selection activeCell="F51" sqref="F51"/>
    </sheetView>
  </sheetViews>
  <sheetFormatPr defaultColWidth="9" defaultRowHeight="15"/>
  <cols>
    <col min="1" max="1" width="1.42578125" customWidth="1"/>
    <col min="3" max="3" width="13.42578125" customWidth="1"/>
    <col min="4" max="4" width="15" customWidth="1"/>
    <col min="5" max="5" width="10" customWidth="1"/>
    <col min="6" max="6" width="28.7109375" customWidth="1"/>
    <col min="7" max="7" width="12" customWidth="1"/>
    <col min="8" max="8" width="10" customWidth="1"/>
    <col min="9" max="9" width="11.140625" customWidth="1"/>
    <col min="10" max="10" width="11.7109375" customWidth="1"/>
    <col min="11" max="11" width="11.28515625" customWidth="1"/>
    <col min="12" max="12" width="10.7109375" customWidth="1"/>
    <col min="13" max="13" width="12.140625" customWidth="1"/>
  </cols>
  <sheetData>
    <row r="1" spans="2:18" s="1" customFormat="1">
      <c r="O1" s="563"/>
      <c r="P1" s="563"/>
      <c r="Q1" s="563"/>
      <c r="R1" s="563"/>
    </row>
    <row r="2" spans="2:18" s="1" customFormat="1">
      <c r="O2" s="563"/>
      <c r="P2" s="563"/>
      <c r="Q2" s="563"/>
      <c r="R2" s="563"/>
    </row>
    <row r="3" spans="2:18" s="1" customFormat="1">
      <c r="B3" s="2"/>
      <c r="O3" s="563"/>
      <c r="P3" s="563"/>
      <c r="Q3" s="563"/>
      <c r="R3" s="563"/>
    </row>
    <row r="4" spans="2:18" s="1" customFormat="1">
      <c r="O4" s="563"/>
      <c r="P4" s="563"/>
      <c r="Q4" s="563"/>
      <c r="R4" s="563"/>
    </row>
    <row r="5" spans="2:18" s="1" customFormat="1">
      <c r="O5" s="563"/>
      <c r="P5" s="563"/>
      <c r="Q5" s="563"/>
      <c r="R5" s="563"/>
    </row>
    <row r="6" spans="2:18" s="1" customFormat="1" ht="11.25" customHeight="1">
      <c r="O6" s="563"/>
      <c r="P6" s="563"/>
      <c r="Q6" s="563"/>
      <c r="R6" s="563"/>
    </row>
    <row r="7" spans="2:18" s="1" customFormat="1">
      <c r="O7" s="563"/>
      <c r="P7" s="563"/>
      <c r="Q7" s="563"/>
      <c r="R7" s="563"/>
    </row>
    <row r="8" spans="2:18" s="1" customFormat="1" ht="6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 s="563"/>
      <c r="P8" s="563"/>
      <c r="Q8" s="563"/>
      <c r="R8" s="563"/>
    </row>
    <row r="9" spans="2:18" s="1" customFormat="1" ht="5.25" customHeight="1">
      <c r="O9" s="563"/>
      <c r="P9" s="563"/>
      <c r="Q9" s="563"/>
      <c r="R9" s="563"/>
    </row>
    <row r="10" spans="2:18" s="1" customFormat="1" ht="45" customHeight="1">
      <c r="B10" s="4" t="s">
        <v>56</v>
      </c>
      <c r="C10" s="4" t="s">
        <v>1</v>
      </c>
      <c r="D10" s="4" t="s">
        <v>96</v>
      </c>
      <c r="E10" s="4" t="s">
        <v>97</v>
      </c>
      <c r="F10" s="5" t="s">
        <v>4</v>
      </c>
      <c r="G10" s="5" t="s">
        <v>57</v>
      </c>
      <c r="H10" s="5" t="s">
        <v>58</v>
      </c>
      <c r="I10" s="5" t="s">
        <v>59</v>
      </c>
      <c r="J10" s="5" t="s">
        <v>98</v>
      </c>
      <c r="K10" s="5" t="s">
        <v>61</v>
      </c>
      <c r="L10" s="5" t="s">
        <v>62</v>
      </c>
      <c r="M10" s="26" t="s">
        <v>63</v>
      </c>
      <c r="O10" s="563"/>
      <c r="P10" s="563"/>
      <c r="Q10" s="563"/>
      <c r="R10" s="563"/>
    </row>
    <row r="11" spans="2:18" s="1" customFormat="1" ht="15" customHeight="1">
      <c r="B11" s="305">
        <v>1</v>
      </c>
      <c r="C11" s="169"/>
      <c r="D11" s="342">
        <v>164</v>
      </c>
      <c r="E11" s="170" t="s">
        <v>99</v>
      </c>
      <c r="F11" s="549" t="s">
        <v>100</v>
      </c>
      <c r="G11" s="697" t="s">
        <v>66</v>
      </c>
      <c r="H11" s="694">
        <v>16</v>
      </c>
      <c r="I11" s="691">
        <v>5050</v>
      </c>
      <c r="J11" s="694">
        <v>4680</v>
      </c>
      <c r="K11" s="691">
        <v>4305</v>
      </c>
      <c r="L11" s="694">
        <v>4115</v>
      </c>
      <c r="M11" s="688">
        <v>30</v>
      </c>
      <c r="O11" s="563"/>
      <c r="P11" s="563"/>
      <c r="Q11" s="563"/>
      <c r="R11" s="563"/>
    </row>
    <row r="12" spans="2:18" s="1" customFormat="1" ht="15" customHeight="1">
      <c r="B12" s="307">
        <v>2</v>
      </c>
      <c r="C12" s="103"/>
      <c r="D12" s="349">
        <v>191</v>
      </c>
      <c r="E12" s="177" t="s">
        <v>99</v>
      </c>
      <c r="F12" s="550" t="s">
        <v>101</v>
      </c>
      <c r="G12" s="695"/>
      <c r="H12" s="695"/>
      <c r="I12" s="692"/>
      <c r="J12" s="695"/>
      <c r="K12" s="692"/>
      <c r="L12" s="695"/>
      <c r="M12" s="689"/>
      <c r="O12" s="563"/>
      <c r="P12" s="563"/>
      <c r="Q12" s="563"/>
      <c r="R12" s="563"/>
    </row>
    <row r="13" spans="2:18" s="1" customFormat="1" ht="15" customHeight="1">
      <c r="B13" s="307">
        <v>3</v>
      </c>
      <c r="C13" s="103"/>
      <c r="D13" s="349" t="s">
        <v>102</v>
      </c>
      <c r="E13" s="177" t="s">
        <v>99</v>
      </c>
      <c r="F13" s="550" t="s">
        <v>103</v>
      </c>
      <c r="G13" s="695"/>
      <c r="H13" s="695"/>
      <c r="I13" s="692"/>
      <c r="J13" s="695"/>
      <c r="K13" s="692"/>
      <c r="L13" s="695"/>
      <c r="M13" s="689"/>
      <c r="O13" s="563"/>
      <c r="P13" s="563"/>
      <c r="Q13" s="563"/>
      <c r="R13" s="563"/>
    </row>
    <row r="14" spans="2:18" s="1" customFormat="1" ht="15" customHeight="1">
      <c r="B14" s="307">
        <v>4</v>
      </c>
      <c r="C14" s="103"/>
      <c r="D14" s="349">
        <v>5981</v>
      </c>
      <c r="E14" s="177" t="s">
        <v>99</v>
      </c>
      <c r="F14" s="550" t="s">
        <v>104</v>
      </c>
      <c r="G14" s="695"/>
      <c r="H14" s="695"/>
      <c r="I14" s="692"/>
      <c r="J14" s="695"/>
      <c r="K14" s="692"/>
      <c r="L14" s="695"/>
      <c r="M14" s="689"/>
      <c r="O14" s="563"/>
      <c r="P14" s="563"/>
      <c r="Q14" s="563"/>
      <c r="R14" s="563"/>
    </row>
    <row r="15" spans="2:18" s="1" customFormat="1" ht="15" customHeight="1">
      <c r="B15" s="309">
        <v>5</v>
      </c>
      <c r="C15" s="214"/>
      <c r="D15" s="356">
        <v>7045</v>
      </c>
      <c r="E15" s="156" t="s">
        <v>99</v>
      </c>
      <c r="F15" s="551" t="s">
        <v>105</v>
      </c>
      <c r="G15" s="696"/>
      <c r="H15" s="696"/>
      <c r="I15" s="693"/>
      <c r="J15" s="696"/>
      <c r="K15" s="693"/>
      <c r="L15" s="696"/>
      <c r="M15" s="690"/>
      <c r="O15" s="563"/>
      <c r="P15" s="563"/>
      <c r="Q15" s="563"/>
      <c r="R15" s="563"/>
    </row>
    <row r="16" spans="2:18" s="1" customFormat="1" ht="15" customHeight="1">
      <c r="B16" s="305">
        <v>6</v>
      </c>
      <c r="C16" s="169"/>
      <c r="D16" s="342">
        <v>190</v>
      </c>
      <c r="E16" s="170" t="s">
        <v>99</v>
      </c>
      <c r="F16" s="549" t="s">
        <v>19</v>
      </c>
      <c r="G16" s="697" t="s">
        <v>66</v>
      </c>
      <c r="H16" s="694">
        <v>16</v>
      </c>
      <c r="I16" s="691">
        <v>5145</v>
      </c>
      <c r="J16" s="694">
        <v>4765</v>
      </c>
      <c r="K16" s="691">
        <v>4385</v>
      </c>
      <c r="L16" s="694">
        <v>4195</v>
      </c>
      <c r="M16" s="688">
        <v>30</v>
      </c>
      <c r="O16" s="563"/>
      <c r="P16" s="563"/>
      <c r="Q16" s="563"/>
      <c r="R16" s="563"/>
    </row>
    <row r="17" spans="2:18" s="1" customFormat="1" ht="15" customHeight="1">
      <c r="B17" s="309">
        <v>7</v>
      </c>
      <c r="C17" s="214"/>
      <c r="D17" s="356" t="s">
        <v>106</v>
      </c>
      <c r="E17" s="156" t="s">
        <v>99</v>
      </c>
      <c r="F17" s="551" t="s">
        <v>107</v>
      </c>
      <c r="G17" s="696"/>
      <c r="H17" s="696"/>
      <c r="I17" s="693"/>
      <c r="J17" s="696"/>
      <c r="K17" s="693"/>
      <c r="L17" s="696"/>
      <c r="M17" s="690"/>
      <c r="O17" s="563"/>
      <c r="P17" s="563"/>
      <c r="Q17" s="563"/>
      <c r="R17" s="563"/>
    </row>
    <row r="18" spans="2:18" s="1" customFormat="1" ht="15" customHeight="1">
      <c r="B18" s="305">
        <v>8</v>
      </c>
      <c r="C18" s="169"/>
      <c r="D18" s="342" t="s">
        <v>108</v>
      </c>
      <c r="E18" s="170" t="s">
        <v>109</v>
      </c>
      <c r="F18" s="549" t="s">
        <v>110</v>
      </c>
      <c r="G18" s="697" t="s">
        <v>66</v>
      </c>
      <c r="H18" s="694">
        <v>16</v>
      </c>
      <c r="I18" s="691">
        <v>5145</v>
      </c>
      <c r="J18" s="694">
        <v>4765</v>
      </c>
      <c r="K18" s="691">
        <v>4385</v>
      </c>
      <c r="L18" s="694">
        <v>4195</v>
      </c>
      <c r="M18" s="688">
        <v>30</v>
      </c>
      <c r="O18" s="563"/>
      <c r="P18" s="563"/>
      <c r="Q18" s="563"/>
      <c r="R18" s="563"/>
    </row>
    <row r="19" spans="2:18" s="1" customFormat="1" ht="15" customHeight="1">
      <c r="B19" s="309">
        <v>9</v>
      </c>
      <c r="C19" s="214"/>
      <c r="D19" s="356" t="s">
        <v>111</v>
      </c>
      <c r="E19" s="156" t="s">
        <v>109</v>
      </c>
      <c r="F19" s="551" t="s">
        <v>112</v>
      </c>
      <c r="G19" s="696"/>
      <c r="H19" s="696"/>
      <c r="I19" s="693"/>
      <c r="J19" s="696"/>
      <c r="K19" s="693"/>
      <c r="L19" s="696"/>
      <c r="M19" s="690"/>
      <c r="O19" s="563"/>
      <c r="P19" s="563"/>
      <c r="Q19" s="563"/>
      <c r="R19" s="563"/>
    </row>
    <row r="20" spans="2:18" s="1" customFormat="1" ht="15" customHeight="1">
      <c r="B20" s="305">
        <v>10</v>
      </c>
      <c r="C20" s="169"/>
      <c r="D20" s="342" t="s">
        <v>113</v>
      </c>
      <c r="E20" s="170" t="s">
        <v>114</v>
      </c>
      <c r="F20" s="549" t="s">
        <v>115</v>
      </c>
      <c r="G20" s="697" t="s">
        <v>66</v>
      </c>
      <c r="H20" s="694">
        <v>16</v>
      </c>
      <c r="I20" s="691">
        <v>5460</v>
      </c>
      <c r="J20" s="694">
        <v>5060</v>
      </c>
      <c r="K20" s="691">
        <v>4655</v>
      </c>
      <c r="L20" s="694">
        <v>4450</v>
      </c>
      <c r="M20" s="688">
        <v>30</v>
      </c>
      <c r="O20" s="563"/>
      <c r="P20" s="563"/>
      <c r="Q20" s="563"/>
      <c r="R20" s="563"/>
    </row>
    <row r="21" spans="2:18" s="1" customFormat="1" ht="15" customHeight="1">
      <c r="B21" s="307">
        <v>11</v>
      </c>
      <c r="C21" s="103"/>
      <c r="D21" s="349" t="s">
        <v>116</v>
      </c>
      <c r="E21" s="177" t="s">
        <v>114</v>
      </c>
      <c r="F21" s="550" t="s">
        <v>117</v>
      </c>
      <c r="G21" s="695"/>
      <c r="H21" s="695"/>
      <c r="I21" s="692"/>
      <c r="J21" s="695"/>
      <c r="K21" s="692"/>
      <c r="L21" s="695"/>
      <c r="M21" s="689"/>
      <c r="O21" s="563"/>
      <c r="P21" s="563"/>
      <c r="Q21" s="563"/>
      <c r="R21" s="563"/>
    </row>
    <row r="22" spans="2:18" s="1" customFormat="1" ht="15" customHeight="1">
      <c r="B22" s="307">
        <v>12</v>
      </c>
      <c r="C22" s="103"/>
      <c r="D22" s="349" t="s">
        <v>118</v>
      </c>
      <c r="E22" s="177" t="s">
        <v>114</v>
      </c>
      <c r="F22" s="550" t="s">
        <v>119</v>
      </c>
      <c r="G22" s="695"/>
      <c r="H22" s="695"/>
      <c r="I22" s="692"/>
      <c r="J22" s="695"/>
      <c r="K22" s="692"/>
      <c r="L22" s="695"/>
      <c r="M22" s="689"/>
      <c r="O22" s="563"/>
      <c r="P22" s="563"/>
      <c r="Q22" s="563"/>
      <c r="R22" s="563"/>
    </row>
    <row r="23" spans="2:18" s="1" customFormat="1" ht="15" customHeight="1">
      <c r="B23" s="307">
        <v>13</v>
      </c>
      <c r="C23" s="103"/>
      <c r="D23" s="349" t="s">
        <v>120</v>
      </c>
      <c r="E23" s="177" t="s">
        <v>114</v>
      </c>
      <c r="F23" s="550" t="s">
        <v>121</v>
      </c>
      <c r="G23" s="695"/>
      <c r="H23" s="695"/>
      <c r="I23" s="692"/>
      <c r="J23" s="695"/>
      <c r="K23" s="692"/>
      <c r="L23" s="695"/>
      <c r="M23" s="689"/>
      <c r="O23" s="563"/>
      <c r="P23" s="563"/>
      <c r="Q23" s="563"/>
      <c r="R23" s="563"/>
    </row>
    <row r="24" spans="2:18" s="1" customFormat="1" ht="15" customHeight="1">
      <c r="B24" s="307">
        <v>14</v>
      </c>
      <c r="C24" s="103"/>
      <c r="D24" s="349" t="s">
        <v>122</v>
      </c>
      <c r="E24" s="177" t="s">
        <v>114</v>
      </c>
      <c r="F24" s="550" t="s">
        <v>123</v>
      </c>
      <c r="G24" s="695"/>
      <c r="H24" s="695"/>
      <c r="I24" s="692"/>
      <c r="J24" s="695"/>
      <c r="K24" s="692"/>
      <c r="L24" s="695"/>
      <c r="M24" s="689"/>
      <c r="O24" s="563"/>
      <c r="P24" s="563"/>
      <c r="Q24" s="563"/>
      <c r="R24" s="563"/>
    </row>
    <row r="25" spans="2:18">
      <c r="B25" s="309">
        <v>15</v>
      </c>
      <c r="C25" s="552"/>
      <c r="D25" s="356" t="s">
        <v>124</v>
      </c>
      <c r="E25" s="156" t="s">
        <v>114</v>
      </c>
      <c r="F25" s="551" t="s">
        <v>125</v>
      </c>
      <c r="G25" s="696"/>
      <c r="H25" s="696"/>
      <c r="I25" s="693"/>
      <c r="J25" s="696"/>
      <c r="K25" s="693"/>
      <c r="L25" s="696"/>
      <c r="M25" s="690"/>
    </row>
    <row r="27" spans="2:18" ht="30">
      <c r="B27" s="4" t="s">
        <v>56</v>
      </c>
      <c r="C27" s="5"/>
      <c r="D27" s="4" t="s">
        <v>4</v>
      </c>
      <c r="E27" s="4" t="s">
        <v>97</v>
      </c>
      <c r="F27" s="5" t="s">
        <v>126</v>
      </c>
      <c r="G27" s="5" t="s">
        <v>57</v>
      </c>
      <c r="H27" s="5" t="s">
        <v>127</v>
      </c>
      <c r="I27" s="26" t="s">
        <v>128</v>
      </c>
    </row>
    <row r="28" spans="2:18" ht="30" customHeight="1">
      <c r="B28" s="7">
        <v>1</v>
      </c>
      <c r="C28" s="703">
        <v>91117</v>
      </c>
      <c r="D28" s="662" t="s">
        <v>129</v>
      </c>
      <c r="E28" s="662" t="s">
        <v>130</v>
      </c>
      <c r="F28" s="662" t="s">
        <v>131</v>
      </c>
      <c r="G28" s="170" t="s">
        <v>132</v>
      </c>
      <c r="H28" s="553">
        <v>1170</v>
      </c>
      <c r="I28" s="688">
        <v>10</v>
      </c>
    </row>
    <row r="29" spans="2:18" ht="30" customHeight="1">
      <c r="B29" s="554">
        <v>2</v>
      </c>
      <c r="C29" s="704"/>
      <c r="D29" s="663"/>
      <c r="E29" s="663"/>
      <c r="F29" s="663"/>
      <c r="G29" s="156" t="s">
        <v>133</v>
      </c>
      <c r="H29" s="352">
        <v>1457</v>
      </c>
      <c r="I29" s="690"/>
    </row>
    <row r="30" spans="2:18" ht="30" customHeight="1">
      <c r="B30" s="555">
        <v>3</v>
      </c>
      <c r="C30" s="705">
        <v>91118</v>
      </c>
      <c r="D30" s="707" t="s">
        <v>134</v>
      </c>
      <c r="E30" s="662" t="s">
        <v>130</v>
      </c>
      <c r="F30" s="662" t="s">
        <v>131</v>
      </c>
      <c r="G30" s="170" t="s">
        <v>132</v>
      </c>
      <c r="H30" s="553">
        <v>620</v>
      </c>
      <c r="I30" s="688">
        <v>10</v>
      </c>
    </row>
    <row r="31" spans="2:18" ht="30" customHeight="1">
      <c r="B31" s="554">
        <v>4</v>
      </c>
      <c r="C31" s="706"/>
      <c r="D31" s="708"/>
      <c r="E31" s="663"/>
      <c r="F31" s="663"/>
      <c r="G31" s="156" t="s">
        <v>133</v>
      </c>
      <c r="H31" s="352">
        <v>724</v>
      </c>
      <c r="I31" s="690"/>
    </row>
    <row r="32" spans="2:18">
      <c r="B32" s="555">
        <v>5</v>
      </c>
      <c r="C32" s="705">
        <v>91081</v>
      </c>
      <c r="D32" s="698" t="s">
        <v>135</v>
      </c>
      <c r="E32" s="662" t="s">
        <v>130</v>
      </c>
      <c r="F32" s="662" t="s">
        <v>131</v>
      </c>
      <c r="G32" s="170" t="s">
        <v>132</v>
      </c>
      <c r="H32" s="553">
        <v>1144</v>
      </c>
      <c r="I32" s="688">
        <v>10</v>
      </c>
    </row>
    <row r="33" spans="1:9">
      <c r="A33" s="556"/>
      <c r="B33" s="554">
        <v>6</v>
      </c>
      <c r="C33" s="706"/>
      <c r="D33" s="699"/>
      <c r="E33" s="663"/>
      <c r="F33" s="663"/>
      <c r="G33" s="156" t="s">
        <v>133</v>
      </c>
      <c r="H33" s="352">
        <v>1628</v>
      </c>
      <c r="I33" s="690"/>
    </row>
    <row r="34" spans="1:9">
      <c r="B34" s="555">
        <v>7</v>
      </c>
      <c r="C34" s="705">
        <v>91091</v>
      </c>
      <c r="D34" s="698" t="s">
        <v>136</v>
      </c>
      <c r="E34" s="662" t="s">
        <v>130</v>
      </c>
      <c r="F34" s="662" t="s">
        <v>131</v>
      </c>
      <c r="G34" s="170" t="s">
        <v>132</v>
      </c>
      <c r="H34" s="553">
        <v>1795</v>
      </c>
      <c r="I34" s="688">
        <v>10</v>
      </c>
    </row>
    <row r="35" spans="1:9">
      <c r="B35" s="554">
        <v>8</v>
      </c>
      <c r="C35" s="706"/>
      <c r="D35" s="699"/>
      <c r="E35" s="663"/>
      <c r="F35" s="663"/>
      <c r="G35" s="156" t="s">
        <v>133</v>
      </c>
      <c r="H35" s="352">
        <v>2702</v>
      </c>
      <c r="I35" s="690"/>
    </row>
    <row r="36" spans="1:9" ht="30" customHeight="1">
      <c r="B36" s="555">
        <v>9</v>
      </c>
      <c r="C36" s="705">
        <v>91094</v>
      </c>
      <c r="D36" s="698" t="s">
        <v>137</v>
      </c>
      <c r="E36" s="662" t="s">
        <v>130</v>
      </c>
      <c r="F36" s="662" t="s">
        <v>131</v>
      </c>
      <c r="G36" s="170" t="s">
        <v>132</v>
      </c>
      <c r="H36" s="553">
        <v>1920</v>
      </c>
      <c r="I36" s="688">
        <v>10</v>
      </c>
    </row>
    <row r="37" spans="1:9" ht="30" customHeight="1">
      <c r="A37" s="556"/>
      <c r="B37" s="554">
        <v>10</v>
      </c>
      <c r="C37" s="706"/>
      <c r="D37" s="699"/>
      <c r="E37" s="663"/>
      <c r="F37" s="663"/>
      <c r="G37" s="156" t="s">
        <v>133</v>
      </c>
      <c r="H37" s="352">
        <v>2847</v>
      </c>
      <c r="I37" s="690"/>
    </row>
    <row r="38" spans="1:9" ht="30" customHeight="1">
      <c r="B38" s="555">
        <v>11</v>
      </c>
      <c r="C38" s="705">
        <v>91101</v>
      </c>
      <c r="D38" s="698" t="s">
        <v>138</v>
      </c>
      <c r="E38" s="662" t="s">
        <v>130</v>
      </c>
      <c r="F38" s="662" t="s">
        <v>131</v>
      </c>
      <c r="G38" s="170" t="s">
        <v>132</v>
      </c>
      <c r="H38" s="553">
        <v>719</v>
      </c>
      <c r="I38" s="688">
        <v>10</v>
      </c>
    </row>
    <row r="39" spans="1:9" ht="30" customHeight="1">
      <c r="B39" s="554">
        <v>12</v>
      </c>
      <c r="C39" s="706"/>
      <c r="D39" s="699"/>
      <c r="E39" s="663"/>
      <c r="F39" s="663"/>
      <c r="G39" s="156" t="s">
        <v>133</v>
      </c>
      <c r="H39" s="352">
        <v>1006</v>
      </c>
      <c r="I39" s="690"/>
    </row>
    <row r="40" spans="1:9" ht="30" customHeight="1">
      <c r="B40" s="555">
        <v>13</v>
      </c>
      <c r="C40" s="705">
        <v>91104</v>
      </c>
      <c r="D40" s="698" t="s">
        <v>139</v>
      </c>
      <c r="E40" s="662" t="s">
        <v>130</v>
      </c>
      <c r="F40" s="662" t="s">
        <v>131</v>
      </c>
      <c r="G40" s="170" t="s">
        <v>132</v>
      </c>
      <c r="H40" s="553">
        <v>826</v>
      </c>
      <c r="I40" s="688">
        <v>10</v>
      </c>
    </row>
    <row r="41" spans="1:9" ht="30" customHeight="1">
      <c r="B41" s="554">
        <v>14</v>
      </c>
      <c r="C41" s="706"/>
      <c r="D41" s="699"/>
      <c r="E41" s="663"/>
      <c r="F41" s="663"/>
      <c r="G41" s="156" t="s">
        <v>133</v>
      </c>
      <c r="H41" s="352">
        <v>1249</v>
      </c>
      <c r="I41" s="690"/>
    </row>
    <row r="42" spans="1:9" ht="30" customHeight="1">
      <c r="B42" s="555">
        <v>15</v>
      </c>
      <c r="C42" s="705">
        <v>91111</v>
      </c>
      <c r="D42" s="698" t="s">
        <v>140</v>
      </c>
      <c r="E42" s="662" t="s">
        <v>130</v>
      </c>
      <c r="F42" s="662" t="s">
        <v>131</v>
      </c>
      <c r="G42" s="170" t="s">
        <v>132</v>
      </c>
      <c r="H42" s="553">
        <v>2251</v>
      </c>
      <c r="I42" s="688">
        <v>10</v>
      </c>
    </row>
    <row r="43" spans="1:9" ht="30" customHeight="1">
      <c r="B43" s="554">
        <v>16</v>
      </c>
      <c r="C43" s="706"/>
      <c r="D43" s="699"/>
      <c r="E43" s="663"/>
      <c r="F43" s="663"/>
      <c r="G43" s="156" t="s">
        <v>133</v>
      </c>
      <c r="H43" s="352">
        <v>2728</v>
      </c>
      <c r="I43" s="690"/>
    </row>
    <row r="44" spans="1:9">
      <c r="B44" s="557">
        <v>17</v>
      </c>
      <c r="C44" s="558">
        <v>91119</v>
      </c>
      <c r="D44" s="709" t="s">
        <v>141</v>
      </c>
      <c r="E44" s="710"/>
      <c r="F44" s="711"/>
      <c r="G44" s="170" t="s">
        <v>142</v>
      </c>
      <c r="H44" s="553"/>
      <c r="I44" s="122">
        <v>10</v>
      </c>
    </row>
    <row r="45" spans="1:9">
      <c r="B45" s="557">
        <v>18</v>
      </c>
      <c r="C45" s="558">
        <v>91045</v>
      </c>
      <c r="D45" s="709" t="s">
        <v>143</v>
      </c>
      <c r="E45" s="710"/>
      <c r="F45" s="711"/>
      <c r="G45" s="170" t="s">
        <v>142</v>
      </c>
      <c r="H45" s="553">
        <v>17</v>
      </c>
      <c r="I45" s="122">
        <v>10</v>
      </c>
    </row>
    <row r="46" spans="1:9">
      <c r="B46" s="557">
        <v>19</v>
      </c>
      <c r="C46" s="558">
        <v>91112</v>
      </c>
      <c r="D46" s="709" t="s">
        <v>144</v>
      </c>
      <c r="E46" s="710"/>
      <c r="F46" s="711"/>
      <c r="G46" s="170" t="s">
        <v>142</v>
      </c>
      <c r="H46" s="553">
        <v>29</v>
      </c>
      <c r="I46" s="122">
        <v>10</v>
      </c>
    </row>
    <row r="47" spans="1:9">
      <c r="B47" s="557">
        <v>20</v>
      </c>
      <c r="C47" s="558">
        <v>91114</v>
      </c>
      <c r="D47" s="709" t="s">
        <v>145</v>
      </c>
      <c r="E47" s="710"/>
      <c r="F47" s="711"/>
      <c r="G47" s="170" t="s">
        <v>142</v>
      </c>
      <c r="H47" s="553">
        <v>21</v>
      </c>
      <c r="I47" s="122">
        <v>10</v>
      </c>
    </row>
    <row r="48" spans="1:9" ht="30" customHeight="1">
      <c r="B48" s="557">
        <v>21</v>
      </c>
      <c r="C48" s="558">
        <v>91031</v>
      </c>
      <c r="D48" s="712" t="s">
        <v>146</v>
      </c>
      <c r="E48" s="710"/>
      <c r="F48" s="711"/>
      <c r="G48" s="170" t="s">
        <v>142</v>
      </c>
      <c r="H48" s="553">
        <v>1709</v>
      </c>
      <c r="I48" s="122">
        <v>10</v>
      </c>
    </row>
    <row r="49" spans="2:9" ht="30" customHeight="1">
      <c r="B49" s="559">
        <v>22</v>
      </c>
      <c r="C49" s="560">
        <v>91032</v>
      </c>
      <c r="D49" s="700" t="s">
        <v>147</v>
      </c>
      <c r="E49" s="701"/>
      <c r="F49" s="702"/>
      <c r="G49" s="561" t="s">
        <v>142</v>
      </c>
      <c r="H49" s="562">
        <v>879</v>
      </c>
      <c r="I49" s="564">
        <v>10</v>
      </c>
    </row>
  </sheetData>
  <mergeCells count="74">
    <mergeCell ref="D44:F44"/>
    <mergeCell ref="D45:F45"/>
    <mergeCell ref="D46:F46"/>
    <mergeCell ref="D47:F47"/>
    <mergeCell ref="D48:F48"/>
    <mergeCell ref="D49:F49"/>
    <mergeCell ref="C28:C29"/>
    <mergeCell ref="C30:C31"/>
    <mergeCell ref="C32:C33"/>
    <mergeCell ref="C34:C35"/>
    <mergeCell ref="C36:C37"/>
    <mergeCell ref="C38:C39"/>
    <mergeCell ref="C40:C41"/>
    <mergeCell ref="C42:C43"/>
    <mergeCell ref="D28:D29"/>
    <mergeCell ref="D30:D31"/>
    <mergeCell ref="D32:D33"/>
    <mergeCell ref="D34:D35"/>
    <mergeCell ref="D36:D37"/>
    <mergeCell ref="D38:D39"/>
    <mergeCell ref="D40:D41"/>
    <mergeCell ref="D42:D43"/>
    <mergeCell ref="E28:E29"/>
    <mergeCell ref="E30:E31"/>
    <mergeCell ref="E32:E33"/>
    <mergeCell ref="E34:E35"/>
    <mergeCell ref="E36:E37"/>
    <mergeCell ref="E38:E39"/>
    <mergeCell ref="E40:E41"/>
    <mergeCell ref="E42:E43"/>
    <mergeCell ref="F38:F39"/>
    <mergeCell ref="F40:F41"/>
    <mergeCell ref="F42:F43"/>
    <mergeCell ref="G11:G15"/>
    <mergeCell ref="G16:G17"/>
    <mergeCell ref="G18:G19"/>
    <mergeCell ref="G20:G25"/>
    <mergeCell ref="F28:F29"/>
    <mergeCell ref="F30:F31"/>
    <mergeCell ref="F32:F33"/>
    <mergeCell ref="F34:F35"/>
    <mergeCell ref="F36:F37"/>
    <mergeCell ref="H11:H15"/>
    <mergeCell ref="H16:H17"/>
    <mergeCell ref="H18:H19"/>
    <mergeCell ref="H20:H25"/>
    <mergeCell ref="I11:I15"/>
    <mergeCell ref="I16:I17"/>
    <mergeCell ref="I18:I19"/>
    <mergeCell ref="I20:I25"/>
    <mergeCell ref="I38:I39"/>
    <mergeCell ref="I40:I41"/>
    <mergeCell ref="I42:I43"/>
    <mergeCell ref="J11:J15"/>
    <mergeCell ref="J16:J17"/>
    <mergeCell ref="J18:J19"/>
    <mergeCell ref="J20:J25"/>
    <mergeCell ref="I28:I29"/>
    <mergeCell ref="I30:I31"/>
    <mergeCell ref="I32:I33"/>
    <mergeCell ref="I34:I35"/>
    <mergeCell ref="I36:I37"/>
    <mergeCell ref="M11:M15"/>
    <mergeCell ref="M16:M17"/>
    <mergeCell ref="M18:M19"/>
    <mergeCell ref="M20:M25"/>
    <mergeCell ref="K11:K15"/>
    <mergeCell ref="K16:K17"/>
    <mergeCell ref="K18:K19"/>
    <mergeCell ref="K20:K25"/>
    <mergeCell ref="L11:L15"/>
    <mergeCell ref="L16:L17"/>
    <mergeCell ref="L18:L19"/>
    <mergeCell ref="L20:L25"/>
  </mergeCells>
  <pageMargins left="0.23622047244094499" right="0.23622047244094499" top="0.74803149606299202" bottom="0.74803149606299202" header="0.31496062992126" footer="0.31496062992126"/>
  <pageSetup paperSize="9" scale="71" fitToHeight="0" orientation="landscape" blackAndWhite="1" horizontalDpi="360" verticalDpi="36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322"/>
  <sheetViews>
    <sheetView workbookViewId="0">
      <pane ySplit="12" topLeftCell="A13" activePane="bottomLeft" state="frozen"/>
      <selection pane="bottomLeft" activeCell="G23" sqref="G23"/>
    </sheetView>
  </sheetViews>
  <sheetFormatPr defaultColWidth="9.140625" defaultRowHeight="15"/>
  <cols>
    <col min="1" max="1" width="2.5703125" style="1" customWidth="1"/>
    <col min="2" max="2" width="4.5703125" style="1" customWidth="1"/>
    <col min="3" max="3" width="21.5703125" style="1" customWidth="1"/>
    <col min="4" max="13" width="10.7109375" style="1" customWidth="1"/>
    <col min="14" max="16384" width="9.140625" style="1"/>
  </cols>
  <sheetData>
    <row r="3" spans="2:15">
      <c r="B3" s="2"/>
    </row>
    <row r="7" spans="2:15" ht="11.25" customHeight="1"/>
    <row r="8" spans="2:15" ht="8.25" customHeight="1"/>
    <row r="9" spans="2:15" ht="6.6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>
      <c r="B10" s="542"/>
      <c r="C10" s="542"/>
      <c r="D10" s="542"/>
      <c r="E10" s="542"/>
    </row>
    <row r="11" spans="2:15" ht="17.100000000000001" customHeight="1">
      <c r="B11" s="723" t="s">
        <v>56</v>
      </c>
      <c r="C11" s="713" t="s">
        <v>4</v>
      </c>
      <c r="D11" s="713" t="s">
        <v>57</v>
      </c>
      <c r="E11" s="713" t="s">
        <v>58</v>
      </c>
      <c r="F11" s="654" t="s">
        <v>148</v>
      </c>
      <c r="G11" s="655"/>
      <c r="H11" s="655"/>
      <c r="I11" s="655"/>
      <c r="J11" s="655"/>
      <c r="K11" s="655"/>
      <c r="L11" s="656"/>
      <c r="M11" s="713" t="s">
        <v>63</v>
      </c>
    </row>
    <row r="12" spans="2:15" ht="27.75" customHeight="1">
      <c r="B12" s="648"/>
      <c r="C12" s="650"/>
      <c r="D12" s="650"/>
      <c r="E12" s="650"/>
      <c r="F12" s="543" t="s">
        <v>149</v>
      </c>
      <c r="G12" s="543" t="s">
        <v>150</v>
      </c>
      <c r="H12" s="543" t="s">
        <v>151</v>
      </c>
      <c r="I12" s="386" t="s">
        <v>152</v>
      </c>
      <c r="J12" s="386" t="s">
        <v>153</v>
      </c>
      <c r="K12" s="544" t="s">
        <v>154</v>
      </c>
      <c r="L12" s="544" t="s">
        <v>155</v>
      </c>
      <c r="M12" s="650"/>
    </row>
    <row r="13" spans="2:15" ht="30" customHeight="1">
      <c r="B13" s="679" t="s">
        <v>156</v>
      </c>
      <c r="C13" s="667"/>
      <c r="D13" s="667"/>
      <c r="E13" s="667"/>
      <c r="F13" s="667"/>
      <c r="G13" s="667"/>
      <c r="H13" s="667"/>
      <c r="I13" s="667"/>
      <c r="J13" s="667"/>
      <c r="K13" s="667"/>
      <c r="L13" s="667"/>
      <c r="M13" s="667"/>
      <c r="N13" s="6"/>
      <c r="O13" s="6"/>
    </row>
    <row r="14" spans="2:15" ht="15" customHeight="1">
      <c r="B14" s="333">
        <v>1</v>
      </c>
      <c r="C14" s="724" t="s">
        <v>157</v>
      </c>
      <c r="D14" s="694" t="s">
        <v>158</v>
      </c>
      <c r="E14" s="170">
        <v>3</v>
      </c>
      <c r="F14" s="170">
        <v>575</v>
      </c>
      <c r="G14" s="170"/>
      <c r="H14" s="170"/>
      <c r="I14" s="170">
        <v>400</v>
      </c>
      <c r="J14" s="170"/>
      <c r="K14" s="170">
        <v>390</v>
      </c>
      <c r="L14" s="170">
        <v>340</v>
      </c>
      <c r="M14" s="159">
        <v>143</v>
      </c>
    </row>
    <row r="15" spans="2:15" ht="15" customHeight="1">
      <c r="B15" s="335">
        <v>2</v>
      </c>
      <c r="C15" s="725"/>
      <c r="D15" s="695"/>
      <c r="E15" s="140">
        <v>4</v>
      </c>
      <c r="F15" s="140">
        <v>770</v>
      </c>
      <c r="G15" s="140">
        <v>660</v>
      </c>
      <c r="H15" s="140"/>
      <c r="I15" s="140">
        <v>485</v>
      </c>
      <c r="J15" s="140"/>
      <c r="K15" s="140">
        <v>495</v>
      </c>
      <c r="L15" s="140">
        <v>405</v>
      </c>
      <c r="M15" s="245">
        <v>107</v>
      </c>
    </row>
    <row r="16" spans="2:15" ht="15" customHeight="1">
      <c r="B16" s="335">
        <v>3</v>
      </c>
      <c r="C16" s="725"/>
      <c r="D16" s="695"/>
      <c r="E16" s="177">
        <v>6</v>
      </c>
      <c r="F16" s="177">
        <v>1030</v>
      </c>
      <c r="G16" s="177">
        <v>955</v>
      </c>
      <c r="H16" s="177"/>
      <c r="I16" s="177">
        <v>715</v>
      </c>
      <c r="J16" s="177"/>
      <c r="K16" s="177">
        <v>720</v>
      </c>
      <c r="L16" s="177">
        <v>595</v>
      </c>
      <c r="M16" s="163">
        <v>71</v>
      </c>
    </row>
    <row r="17" spans="2:15" ht="15" customHeight="1">
      <c r="B17" s="335">
        <v>4</v>
      </c>
      <c r="C17" s="725"/>
      <c r="D17" s="695"/>
      <c r="E17" s="140">
        <v>8</v>
      </c>
      <c r="F17" s="140">
        <v>1350</v>
      </c>
      <c r="G17" s="140">
        <v>1155</v>
      </c>
      <c r="H17" s="140"/>
      <c r="I17" s="140">
        <v>930</v>
      </c>
      <c r="J17" s="140"/>
      <c r="K17" s="140">
        <v>875</v>
      </c>
      <c r="L17" s="140">
        <v>790</v>
      </c>
      <c r="M17" s="245">
        <v>53</v>
      </c>
    </row>
    <row r="18" spans="2:15" ht="15" customHeight="1">
      <c r="B18" s="335">
        <v>5</v>
      </c>
      <c r="C18" s="725"/>
      <c r="D18" s="695"/>
      <c r="E18" s="177">
        <v>9</v>
      </c>
      <c r="F18" s="177">
        <v>1445</v>
      </c>
      <c r="G18" s="177">
        <v>1175</v>
      </c>
      <c r="H18" s="177"/>
      <c r="I18" s="177">
        <v>960</v>
      </c>
      <c r="J18" s="177"/>
      <c r="K18" s="177">
        <v>925</v>
      </c>
      <c r="L18" s="177">
        <v>855</v>
      </c>
      <c r="M18" s="163">
        <v>47</v>
      </c>
    </row>
    <row r="19" spans="2:15" ht="15" customHeight="1">
      <c r="B19" s="335">
        <v>6</v>
      </c>
      <c r="C19" s="725"/>
      <c r="D19" s="695"/>
      <c r="E19" s="140">
        <v>10</v>
      </c>
      <c r="F19" s="140">
        <v>1605</v>
      </c>
      <c r="G19" s="140">
        <v>1310</v>
      </c>
      <c r="H19" s="140"/>
      <c r="I19" s="140">
        <v>1080</v>
      </c>
      <c r="J19" s="140"/>
      <c r="K19" s="140">
        <v>1015</v>
      </c>
      <c r="L19" s="140">
        <v>950</v>
      </c>
      <c r="M19" s="245">
        <v>42</v>
      </c>
    </row>
    <row r="20" spans="2:15" ht="15" customHeight="1">
      <c r="B20" s="335">
        <v>7</v>
      </c>
      <c r="C20" s="725"/>
      <c r="D20" s="695"/>
      <c r="E20" s="177">
        <v>12</v>
      </c>
      <c r="F20" s="177">
        <v>1890</v>
      </c>
      <c r="G20" s="177">
        <v>1545</v>
      </c>
      <c r="H20" s="177"/>
      <c r="I20" s="177">
        <v>1215</v>
      </c>
      <c r="J20" s="177"/>
      <c r="K20" s="177">
        <v>1175</v>
      </c>
      <c r="L20" s="177">
        <v>1045</v>
      </c>
      <c r="M20" s="163">
        <v>35</v>
      </c>
    </row>
    <row r="21" spans="2:15" ht="15" customHeight="1">
      <c r="B21" s="335">
        <v>8</v>
      </c>
      <c r="C21" s="725"/>
      <c r="D21" s="695"/>
      <c r="E21" s="140">
        <v>15</v>
      </c>
      <c r="F21" s="140">
        <v>2360</v>
      </c>
      <c r="G21" s="140">
        <v>1930</v>
      </c>
      <c r="H21" s="140"/>
      <c r="I21" s="140">
        <v>1515</v>
      </c>
      <c r="J21" s="140"/>
      <c r="K21" s="140">
        <v>1470</v>
      </c>
      <c r="L21" s="140">
        <v>1305</v>
      </c>
      <c r="M21" s="245">
        <v>28</v>
      </c>
    </row>
    <row r="22" spans="2:15" ht="15" customHeight="1">
      <c r="B22" s="335">
        <v>9</v>
      </c>
      <c r="C22" s="725"/>
      <c r="D22" s="695"/>
      <c r="E22" s="177">
        <v>18</v>
      </c>
      <c r="F22" s="177">
        <v>2825</v>
      </c>
      <c r="G22" s="177">
        <v>2310</v>
      </c>
      <c r="H22" s="177"/>
      <c r="I22" s="177">
        <v>1795</v>
      </c>
      <c r="J22" s="177"/>
      <c r="K22" s="177">
        <v>1760</v>
      </c>
      <c r="L22" s="177">
        <v>1550</v>
      </c>
      <c r="M22" s="163">
        <v>23</v>
      </c>
    </row>
    <row r="23" spans="2:15" ht="15" customHeight="1">
      <c r="B23" s="335">
        <v>10</v>
      </c>
      <c r="C23" s="725"/>
      <c r="D23" s="695"/>
      <c r="E23" s="140">
        <v>20</v>
      </c>
      <c r="F23" s="140">
        <v>3135</v>
      </c>
      <c r="G23" s="140">
        <v>2565</v>
      </c>
      <c r="H23" s="140"/>
      <c r="I23" s="140">
        <v>1995</v>
      </c>
      <c r="J23" s="140"/>
      <c r="K23" s="140"/>
      <c r="L23" s="140">
        <v>1720</v>
      </c>
      <c r="M23" s="245">
        <v>21</v>
      </c>
    </row>
    <row r="24" spans="2:15" ht="15" customHeight="1">
      <c r="B24" s="335">
        <v>11</v>
      </c>
      <c r="C24" s="725"/>
      <c r="D24" s="695"/>
      <c r="E24" s="177">
        <v>21</v>
      </c>
      <c r="F24" s="177">
        <v>3295</v>
      </c>
      <c r="G24" s="177">
        <v>2695</v>
      </c>
      <c r="H24" s="177"/>
      <c r="I24" s="177">
        <v>2095</v>
      </c>
      <c r="J24" s="177"/>
      <c r="K24" s="177">
        <v>2095</v>
      </c>
      <c r="L24" s="177">
        <v>1805</v>
      </c>
      <c r="M24" s="163">
        <v>20</v>
      </c>
    </row>
    <row r="25" spans="2:15" ht="15" customHeight="1">
      <c r="B25" s="337">
        <v>12</v>
      </c>
      <c r="C25" s="726"/>
      <c r="D25" s="696"/>
      <c r="E25" s="144">
        <v>24</v>
      </c>
      <c r="F25" s="144">
        <v>3765</v>
      </c>
      <c r="G25" s="144">
        <v>3080</v>
      </c>
      <c r="H25" s="144"/>
      <c r="I25" s="144">
        <v>2395</v>
      </c>
      <c r="J25" s="144"/>
      <c r="K25" s="144">
        <v>2450</v>
      </c>
      <c r="L25" s="144">
        <v>1820</v>
      </c>
      <c r="M25" s="248">
        <v>17</v>
      </c>
    </row>
    <row r="26" spans="2:15" ht="30" customHeight="1">
      <c r="B26" s="679" t="s">
        <v>159</v>
      </c>
      <c r="C26" s="667"/>
      <c r="D26" s="667"/>
      <c r="E26" s="667"/>
      <c r="F26" s="667"/>
      <c r="G26" s="667"/>
      <c r="H26" s="667"/>
      <c r="I26" s="667"/>
      <c r="J26" s="667"/>
      <c r="K26" s="667"/>
      <c r="L26" s="667"/>
      <c r="M26" s="667"/>
      <c r="N26" s="6"/>
      <c r="O26" s="6"/>
    </row>
    <row r="27" spans="2:15" ht="15" customHeight="1">
      <c r="B27" s="333">
        <v>1</v>
      </c>
      <c r="C27" s="724" t="s">
        <v>160</v>
      </c>
      <c r="D27" s="662" t="s">
        <v>161</v>
      </c>
      <c r="E27" s="170">
        <v>4</v>
      </c>
      <c r="F27" s="170">
        <v>1970</v>
      </c>
      <c r="G27" s="170">
        <v>1305</v>
      </c>
      <c r="H27" s="170">
        <v>1155</v>
      </c>
      <c r="I27" s="170">
        <v>1020</v>
      </c>
      <c r="J27" s="170">
        <v>975</v>
      </c>
      <c r="K27" s="170">
        <v>895</v>
      </c>
      <c r="L27" s="170">
        <v>755</v>
      </c>
      <c r="M27" s="159">
        <v>100</v>
      </c>
    </row>
    <row r="28" spans="2:15" ht="15" customHeight="1">
      <c r="B28" s="335">
        <v>2</v>
      </c>
      <c r="C28" s="725"/>
      <c r="D28" s="673"/>
      <c r="E28" s="140">
        <v>6</v>
      </c>
      <c r="F28" s="140">
        <v>2470</v>
      </c>
      <c r="G28" s="140">
        <v>1475</v>
      </c>
      <c r="H28" s="140">
        <v>1350</v>
      </c>
      <c r="I28" s="140">
        <v>1240</v>
      </c>
      <c r="J28" s="140">
        <v>1240</v>
      </c>
      <c r="K28" s="140">
        <v>1210</v>
      </c>
      <c r="L28" s="140">
        <v>1050</v>
      </c>
      <c r="M28" s="245">
        <v>65</v>
      </c>
    </row>
    <row r="29" spans="2:15" ht="15" customHeight="1">
      <c r="B29" s="335">
        <v>3</v>
      </c>
      <c r="C29" s="725"/>
      <c r="D29" s="673"/>
      <c r="E29" s="177">
        <v>9</v>
      </c>
      <c r="F29" s="177">
        <v>2900</v>
      </c>
      <c r="G29" s="177">
        <v>1885</v>
      </c>
      <c r="H29" s="177">
        <v>1780</v>
      </c>
      <c r="I29" s="177">
        <v>1610</v>
      </c>
      <c r="J29" s="177">
        <v>1595</v>
      </c>
      <c r="K29" s="177">
        <v>1500</v>
      </c>
      <c r="L29" s="177">
        <v>1345</v>
      </c>
      <c r="M29" s="163">
        <v>44</v>
      </c>
    </row>
    <row r="30" spans="2:15" ht="15" customHeight="1">
      <c r="B30" s="335">
        <v>4</v>
      </c>
      <c r="C30" s="725"/>
      <c r="D30" s="673"/>
      <c r="E30" s="140">
        <v>12</v>
      </c>
      <c r="F30" s="140">
        <v>3550</v>
      </c>
      <c r="G30" s="140">
        <v>2230</v>
      </c>
      <c r="H30" s="140">
        <v>2165</v>
      </c>
      <c r="I30" s="140">
        <v>1955</v>
      </c>
      <c r="J30" s="140">
        <v>1940</v>
      </c>
      <c r="K30" s="140">
        <v>1845</v>
      </c>
      <c r="L30" s="140">
        <v>1650</v>
      </c>
      <c r="M30" s="245">
        <v>33</v>
      </c>
    </row>
    <row r="31" spans="2:15" ht="15" customHeight="1">
      <c r="B31" s="335">
        <v>5</v>
      </c>
      <c r="C31" s="725"/>
      <c r="D31" s="673"/>
      <c r="E31" s="177">
        <v>15</v>
      </c>
      <c r="F31" s="177">
        <v>4185</v>
      </c>
      <c r="G31" s="177">
        <v>2575</v>
      </c>
      <c r="H31" s="177">
        <v>2465</v>
      </c>
      <c r="I31" s="177">
        <v>2265</v>
      </c>
      <c r="J31" s="177">
        <v>2290</v>
      </c>
      <c r="K31" s="177">
        <v>2095</v>
      </c>
      <c r="L31" s="177">
        <v>1960</v>
      </c>
      <c r="M31" s="163">
        <v>26</v>
      </c>
    </row>
    <row r="32" spans="2:15" ht="15" customHeight="1">
      <c r="B32" s="335">
        <v>6</v>
      </c>
      <c r="C32" s="725"/>
      <c r="D32" s="673"/>
      <c r="E32" s="140">
        <v>18</v>
      </c>
      <c r="F32" s="140">
        <v>4800</v>
      </c>
      <c r="G32" s="140">
        <v>3005</v>
      </c>
      <c r="H32" s="140">
        <v>2850</v>
      </c>
      <c r="I32" s="140">
        <v>2595</v>
      </c>
      <c r="J32" s="140">
        <v>2550</v>
      </c>
      <c r="K32" s="140">
        <v>2460</v>
      </c>
      <c r="L32" s="140">
        <v>2330</v>
      </c>
      <c r="M32" s="245">
        <v>22</v>
      </c>
    </row>
    <row r="33" spans="2:13" ht="15" customHeight="1">
      <c r="B33" s="335">
        <v>7</v>
      </c>
      <c r="C33" s="725"/>
      <c r="D33" s="673"/>
      <c r="E33" s="177">
        <v>21</v>
      </c>
      <c r="F33" s="177">
        <v>5595</v>
      </c>
      <c r="G33" s="177">
        <v>3505</v>
      </c>
      <c r="H33" s="177">
        <v>3325</v>
      </c>
      <c r="I33" s="177">
        <v>3025</v>
      </c>
      <c r="J33" s="177">
        <v>2975</v>
      </c>
      <c r="K33" s="177">
        <v>2865</v>
      </c>
      <c r="L33" s="177">
        <v>2715</v>
      </c>
      <c r="M33" s="163">
        <v>19</v>
      </c>
    </row>
    <row r="34" spans="2:13" ht="15" customHeight="1">
      <c r="B34" s="335">
        <v>8</v>
      </c>
      <c r="C34" s="725"/>
      <c r="D34" s="673"/>
      <c r="E34" s="140">
        <v>24</v>
      </c>
      <c r="F34" s="140">
        <v>6405</v>
      </c>
      <c r="G34" s="140">
        <v>4015</v>
      </c>
      <c r="H34" s="140">
        <v>3810</v>
      </c>
      <c r="I34" s="140">
        <v>3465</v>
      </c>
      <c r="J34" s="140">
        <v>3405</v>
      </c>
      <c r="K34" s="140">
        <v>3285</v>
      </c>
      <c r="L34" s="140">
        <v>3115</v>
      </c>
      <c r="M34" s="245">
        <v>16</v>
      </c>
    </row>
    <row r="35" spans="2:13" ht="15" customHeight="1">
      <c r="B35" s="335">
        <v>9</v>
      </c>
      <c r="C35" s="725"/>
      <c r="D35" s="673"/>
      <c r="E35" s="177">
        <v>27</v>
      </c>
      <c r="F35" s="177">
        <v>7210</v>
      </c>
      <c r="G35" s="177">
        <v>4515</v>
      </c>
      <c r="H35" s="177">
        <v>4290</v>
      </c>
      <c r="I35" s="177">
        <v>3905</v>
      </c>
      <c r="J35" s="177">
        <v>3835</v>
      </c>
      <c r="K35" s="177">
        <v>3700</v>
      </c>
      <c r="L35" s="177">
        <v>3505</v>
      </c>
      <c r="M35" s="163">
        <v>14</v>
      </c>
    </row>
    <row r="36" spans="2:13" ht="15" customHeight="1">
      <c r="B36" s="335">
        <v>10</v>
      </c>
      <c r="C36" s="725"/>
      <c r="D36" s="673"/>
      <c r="E36" s="140">
        <v>30</v>
      </c>
      <c r="F36" s="140">
        <v>8580</v>
      </c>
      <c r="G36" s="140">
        <v>5395</v>
      </c>
      <c r="H36" s="140">
        <v>5140</v>
      </c>
      <c r="I36" s="140">
        <v>4770</v>
      </c>
      <c r="J36" s="140">
        <v>4615</v>
      </c>
      <c r="K36" s="140">
        <v>4310</v>
      </c>
      <c r="L36" s="140">
        <v>4065</v>
      </c>
      <c r="M36" s="245">
        <v>13</v>
      </c>
    </row>
    <row r="37" spans="2:13" ht="15" customHeight="1">
      <c r="B37" s="337">
        <v>11</v>
      </c>
      <c r="C37" s="726"/>
      <c r="D37" s="663"/>
      <c r="E37" s="156">
        <v>40</v>
      </c>
      <c r="F37" s="156">
        <v>11430</v>
      </c>
      <c r="G37" s="156">
        <v>7180</v>
      </c>
      <c r="H37" s="156">
        <v>6840</v>
      </c>
      <c r="I37" s="156">
        <v>6350</v>
      </c>
      <c r="J37" s="156">
        <v>6140</v>
      </c>
      <c r="K37" s="156">
        <v>5735</v>
      </c>
      <c r="L37" s="156">
        <v>5410</v>
      </c>
      <c r="M37" s="160">
        <v>10</v>
      </c>
    </row>
    <row r="38" spans="2:13" ht="8.1" customHeight="1">
      <c r="B38" s="174"/>
      <c r="C38" s="304"/>
      <c r="D38" s="35"/>
      <c r="E38" s="35"/>
      <c r="F38" s="176"/>
      <c r="G38" s="176"/>
      <c r="H38" s="176"/>
      <c r="I38" s="35"/>
    </row>
    <row r="39" spans="2:13" ht="15" customHeight="1">
      <c r="B39" s="333">
        <v>12</v>
      </c>
      <c r="C39" s="724" t="s">
        <v>160</v>
      </c>
      <c r="D39" s="662" t="s">
        <v>162</v>
      </c>
      <c r="E39" s="138">
        <v>4</v>
      </c>
      <c r="F39" s="138">
        <v>2065</v>
      </c>
      <c r="G39" s="138">
        <v>1370</v>
      </c>
      <c r="H39" s="138">
        <v>1210</v>
      </c>
      <c r="I39" s="138">
        <v>1070</v>
      </c>
      <c r="J39" s="138">
        <v>1020</v>
      </c>
      <c r="K39" s="138">
        <v>940</v>
      </c>
      <c r="L39" s="138">
        <v>790</v>
      </c>
      <c r="M39" s="243">
        <v>100</v>
      </c>
    </row>
    <row r="40" spans="2:13" ht="15" customHeight="1">
      <c r="B40" s="335">
        <v>13</v>
      </c>
      <c r="C40" s="725"/>
      <c r="D40" s="673"/>
      <c r="E40" s="177">
        <v>6</v>
      </c>
      <c r="F40" s="177">
        <v>2595</v>
      </c>
      <c r="G40" s="177">
        <v>1545</v>
      </c>
      <c r="H40" s="177">
        <v>1415</v>
      </c>
      <c r="I40" s="177">
        <v>1305</v>
      </c>
      <c r="J40" s="177">
        <v>1300</v>
      </c>
      <c r="K40" s="177">
        <v>1270</v>
      </c>
      <c r="L40" s="177">
        <v>1100</v>
      </c>
      <c r="M40" s="163">
        <v>65</v>
      </c>
    </row>
    <row r="41" spans="2:13" ht="15" customHeight="1">
      <c r="B41" s="335">
        <v>14</v>
      </c>
      <c r="C41" s="725"/>
      <c r="D41" s="673"/>
      <c r="E41" s="140">
        <v>9</v>
      </c>
      <c r="F41" s="140">
        <v>3040</v>
      </c>
      <c r="G41" s="140">
        <v>1980</v>
      </c>
      <c r="H41" s="140">
        <v>1865</v>
      </c>
      <c r="I41" s="140">
        <v>1690</v>
      </c>
      <c r="J41" s="140">
        <v>1675</v>
      </c>
      <c r="K41" s="140">
        <v>1575</v>
      </c>
      <c r="L41" s="140">
        <v>1410</v>
      </c>
      <c r="M41" s="245">
        <v>44</v>
      </c>
    </row>
    <row r="42" spans="2:13" ht="15" customHeight="1">
      <c r="B42" s="335">
        <v>15</v>
      </c>
      <c r="C42" s="725"/>
      <c r="D42" s="673"/>
      <c r="E42" s="177">
        <v>12</v>
      </c>
      <c r="F42" s="177">
        <v>3725</v>
      </c>
      <c r="G42" s="177">
        <v>2340</v>
      </c>
      <c r="H42" s="177">
        <v>2270</v>
      </c>
      <c r="I42" s="177">
        <v>2050</v>
      </c>
      <c r="J42" s="177">
        <v>2035</v>
      </c>
      <c r="K42" s="177">
        <v>1940</v>
      </c>
      <c r="L42" s="177">
        <v>1730</v>
      </c>
      <c r="M42" s="163">
        <v>33</v>
      </c>
    </row>
    <row r="43" spans="2:13" ht="15" customHeight="1">
      <c r="B43" s="335">
        <v>16</v>
      </c>
      <c r="C43" s="725"/>
      <c r="D43" s="673"/>
      <c r="E43" s="140">
        <v>15</v>
      </c>
      <c r="F43" s="140">
        <v>4395</v>
      </c>
      <c r="G43" s="140">
        <v>2700</v>
      </c>
      <c r="H43" s="140">
        <v>2585</v>
      </c>
      <c r="I43" s="140">
        <v>2380</v>
      </c>
      <c r="J43" s="140">
        <v>2400</v>
      </c>
      <c r="K43" s="140">
        <v>2200</v>
      </c>
      <c r="L43" s="140">
        <v>2060</v>
      </c>
      <c r="M43" s="245">
        <v>26</v>
      </c>
    </row>
    <row r="44" spans="2:13" ht="15" customHeight="1">
      <c r="B44" s="335">
        <v>17</v>
      </c>
      <c r="C44" s="725"/>
      <c r="D44" s="673"/>
      <c r="E44" s="177">
        <v>18</v>
      </c>
      <c r="F44" s="177">
        <v>5035</v>
      </c>
      <c r="G44" s="177">
        <v>3155</v>
      </c>
      <c r="H44" s="177">
        <v>2990</v>
      </c>
      <c r="I44" s="177">
        <v>2725</v>
      </c>
      <c r="J44" s="177">
        <v>2675</v>
      </c>
      <c r="K44" s="177">
        <v>2580</v>
      </c>
      <c r="L44" s="177">
        <v>2445</v>
      </c>
      <c r="M44" s="163">
        <v>22</v>
      </c>
    </row>
    <row r="45" spans="2:13" ht="15" customHeight="1">
      <c r="B45" s="335">
        <v>18</v>
      </c>
      <c r="C45" s="725"/>
      <c r="D45" s="673"/>
      <c r="E45" s="140">
        <v>21</v>
      </c>
      <c r="F45" s="140">
        <v>5875</v>
      </c>
      <c r="G45" s="140">
        <v>3675</v>
      </c>
      <c r="H45" s="140">
        <v>3490</v>
      </c>
      <c r="I45" s="140">
        <v>3175</v>
      </c>
      <c r="J45" s="140">
        <v>3120</v>
      </c>
      <c r="K45" s="140">
        <v>3005</v>
      </c>
      <c r="L45" s="140">
        <v>2850</v>
      </c>
      <c r="M45" s="245">
        <v>19</v>
      </c>
    </row>
    <row r="46" spans="2:13" ht="15" customHeight="1">
      <c r="B46" s="335">
        <v>19</v>
      </c>
      <c r="C46" s="725"/>
      <c r="D46" s="673"/>
      <c r="E46" s="177">
        <v>24</v>
      </c>
      <c r="F46" s="177">
        <v>6720</v>
      </c>
      <c r="G46" s="177">
        <v>4210</v>
      </c>
      <c r="H46" s="177">
        <v>3995</v>
      </c>
      <c r="I46" s="177">
        <v>3635</v>
      </c>
      <c r="J46" s="177">
        <v>3575</v>
      </c>
      <c r="K46" s="177">
        <v>3445</v>
      </c>
      <c r="L46" s="177">
        <v>3265</v>
      </c>
      <c r="M46" s="163">
        <v>16</v>
      </c>
    </row>
    <row r="47" spans="2:13" ht="15" customHeight="1">
      <c r="B47" s="335">
        <v>20</v>
      </c>
      <c r="C47" s="725"/>
      <c r="D47" s="673"/>
      <c r="E47" s="140">
        <v>27</v>
      </c>
      <c r="F47" s="140">
        <v>7565</v>
      </c>
      <c r="G47" s="140">
        <v>4740</v>
      </c>
      <c r="H47" s="140">
        <v>4500</v>
      </c>
      <c r="I47" s="140">
        <v>4095</v>
      </c>
      <c r="J47" s="140">
        <v>4025</v>
      </c>
      <c r="K47" s="140">
        <v>3880</v>
      </c>
      <c r="L47" s="140">
        <v>3675</v>
      </c>
      <c r="M47" s="245">
        <v>14</v>
      </c>
    </row>
    <row r="48" spans="2:13" ht="15" customHeight="1">
      <c r="B48" s="335">
        <v>21</v>
      </c>
      <c r="C48" s="725"/>
      <c r="D48" s="673"/>
      <c r="E48" s="177">
        <v>30</v>
      </c>
      <c r="F48" s="177">
        <v>9005</v>
      </c>
      <c r="G48" s="177">
        <v>5660</v>
      </c>
      <c r="H48" s="177">
        <v>5390</v>
      </c>
      <c r="I48" s="177">
        <v>5005</v>
      </c>
      <c r="J48" s="177">
        <v>4840</v>
      </c>
      <c r="K48" s="177">
        <v>4520</v>
      </c>
      <c r="L48" s="177">
        <v>4265</v>
      </c>
      <c r="M48" s="163">
        <v>12</v>
      </c>
    </row>
    <row r="49" spans="2:13" ht="15" customHeight="1">
      <c r="B49" s="337">
        <v>22</v>
      </c>
      <c r="C49" s="726"/>
      <c r="D49" s="663"/>
      <c r="E49" s="144">
        <v>40</v>
      </c>
      <c r="F49" s="144">
        <v>11995</v>
      </c>
      <c r="G49" s="144">
        <v>7535</v>
      </c>
      <c r="H49" s="144">
        <v>7175</v>
      </c>
      <c r="I49" s="144">
        <v>6660</v>
      </c>
      <c r="J49" s="144">
        <v>6445</v>
      </c>
      <c r="K49" s="144">
        <v>6015</v>
      </c>
      <c r="L49" s="144">
        <v>5675</v>
      </c>
      <c r="M49" s="248">
        <v>10</v>
      </c>
    </row>
    <row r="50" spans="2:13" ht="8.1" customHeight="1">
      <c r="B50" s="174"/>
      <c r="C50" s="304"/>
      <c r="D50" s="35"/>
      <c r="E50" s="35"/>
      <c r="F50" s="176"/>
      <c r="G50" s="176"/>
      <c r="H50" s="176"/>
      <c r="I50" s="35"/>
    </row>
    <row r="51" spans="2:13" ht="15" customHeight="1">
      <c r="B51" s="333">
        <v>23</v>
      </c>
      <c r="C51" s="724" t="s">
        <v>160</v>
      </c>
      <c r="D51" s="694" t="s">
        <v>163</v>
      </c>
      <c r="E51" s="170">
        <v>4</v>
      </c>
      <c r="F51" s="170">
        <v>2180</v>
      </c>
      <c r="G51" s="170">
        <v>1705</v>
      </c>
      <c r="H51" s="170">
        <v>1600</v>
      </c>
      <c r="I51" s="170">
        <v>1500</v>
      </c>
      <c r="J51" s="170">
        <v>1500</v>
      </c>
      <c r="K51" s="170">
        <v>1435</v>
      </c>
      <c r="L51" s="170">
        <v>1310</v>
      </c>
      <c r="M51" s="159">
        <v>100</v>
      </c>
    </row>
    <row r="52" spans="2:13" ht="15" customHeight="1">
      <c r="B52" s="335">
        <v>24</v>
      </c>
      <c r="C52" s="725"/>
      <c r="D52" s="695"/>
      <c r="E52" s="140">
        <v>6</v>
      </c>
      <c r="F52" s="140">
        <v>2745</v>
      </c>
      <c r="G52" s="140">
        <v>2035</v>
      </c>
      <c r="H52" s="140">
        <v>1885</v>
      </c>
      <c r="I52" s="140">
        <v>1820</v>
      </c>
      <c r="J52" s="140">
        <v>1820</v>
      </c>
      <c r="K52" s="140">
        <v>1745</v>
      </c>
      <c r="L52" s="140">
        <v>1590</v>
      </c>
      <c r="M52" s="245">
        <v>65</v>
      </c>
    </row>
    <row r="53" spans="2:13" ht="15" customHeight="1">
      <c r="B53" s="335">
        <v>25</v>
      </c>
      <c r="C53" s="725"/>
      <c r="D53" s="695"/>
      <c r="E53" s="177">
        <v>9</v>
      </c>
      <c r="F53" s="177">
        <v>3730</v>
      </c>
      <c r="G53" s="177">
        <v>2770</v>
      </c>
      <c r="H53" s="177">
        <v>2555</v>
      </c>
      <c r="I53" s="177">
        <v>2435</v>
      </c>
      <c r="J53" s="177">
        <v>2435</v>
      </c>
      <c r="K53" s="177">
        <v>2340</v>
      </c>
      <c r="L53" s="177">
        <v>2145</v>
      </c>
      <c r="M53" s="163">
        <v>44</v>
      </c>
    </row>
    <row r="54" spans="2:13" ht="15" customHeight="1">
      <c r="B54" s="335">
        <v>26</v>
      </c>
      <c r="C54" s="725"/>
      <c r="D54" s="695"/>
      <c r="E54" s="140">
        <v>12</v>
      </c>
      <c r="F54" s="140">
        <v>4405</v>
      </c>
      <c r="G54" s="140">
        <v>3340</v>
      </c>
      <c r="H54" s="140">
        <v>3100</v>
      </c>
      <c r="I54" s="140">
        <v>2920</v>
      </c>
      <c r="J54" s="140">
        <v>2920</v>
      </c>
      <c r="K54" s="140">
        <v>2805</v>
      </c>
      <c r="L54" s="140">
        <v>2590</v>
      </c>
      <c r="M54" s="245">
        <v>33</v>
      </c>
    </row>
    <row r="55" spans="2:13" ht="15" customHeight="1">
      <c r="B55" s="335">
        <v>27</v>
      </c>
      <c r="C55" s="725"/>
      <c r="D55" s="695"/>
      <c r="E55" s="177">
        <v>15</v>
      </c>
      <c r="F55" s="177">
        <v>5210</v>
      </c>
      <c r="G55" s="177">
        <v>3990</v>
      </c>
      <c r="H55" s="177">
        <v>3740</v>
      </c>
      <c r="I55" s="177">
        <v>3515</v>
      </c>
      <c r="J55" s="177">
        <v>3515</v>
      </c>
      <c r="K55" s="177">
        <v>3360</v>
      </c>
      <c r="L55" s="177">
        <v>3135</v>
      </c>
      <c r="M55" s="163">
        <v>26</v>
      </c>
    </row>
    <row r="56" spans="2:13" ht="15" customHeight="1">
      <c r="B56" s="335">
        <v>28</v>
      </c>
      <c r="C56" s="725"/>
      <c r="D56" s="695"/>
      <c r="E56" s="140">
        <v>18</v>
      </c>
      <c r="F56" s="140">
        <v>6010</v>
      </c>
      <c r="G56" s="140">
        <v>4695</v>
      </c>
      <c r="H56" s="140">
        <v>4415</v>
      </c>
      <c r="I56" s="140">
        <v>4135</v>
      </c>
      <c r="J56" s="140">
        <v>4135</v>
      </c>
      <c r="K56" s="140">
        <v>3985</v>
      </c>
      <c r="L56" s="140">
        <v>3720</v>
      </c>
      <c r="M56" s="245">
        <v>22</v>
      </c>
    </row>
    <row r="57" spans="2:13" ht="15" customHeight="1">
      <c r="B57" s="335">
        <v>29</v>
      </c>
      <c r="C57" s="725"/>
      <c r="D57" s="695"/>
      <c r="E57" s="177">
        <v>21</v>
      </c>
      <c r="F57" s="177">
        <v>7010</v>
      </c>
      <c r="G57" s="177">
        <v>5475</v>
      </c>
      <c r="H57" s="177">
        <v>5145</v>
      </c>
      <c r="I57" s="177">
        <v>4820</v>
      </c>
      <c r="J57" s="177">
        <v>4820</v>
      </c>
      <c r="K57" s="177">
        <v>4645</v>
      </c>
      <c r="L57" s="177">
        <v>4335</v>
      </c>
      <c r="M57" s="163">
        <v>19</v>
      </c>
    </row>
    <row r="58" spans="2:13" ht="15" customHeight="1">
      <c r="B58" s="335">
        <v>30</v>
      </c>
      <c r="C58" s="725"/>
      <c r="D58" s="695"/>
      <c r="E58" s="140">
        <v>24</v>
      </c>
      <c r="F58" s="140">
        <v>8025</v>
      </c>
      <c r="G58" s="140">
        <v>6270</v>
      </c>
      <c r="H58" s="140">
        <v>5895</v>
      </c>
      <c r="I58" s="140">
        <v>5520</v>
      </c>
      <c r="J58" s="140">
        <v>5520</v>
      </c>
      <c r="K58" s="140">
        <v>5325</v>
      </c>
      <c r="L58" s="140">
        <v>4970</v>
      </c>
      <c r="M58" s="245">
        <v>16</v>
      </c>
    </row>
    <row r="59" spans="2:13" ht="15" customHeight="1">
      <c r="B59" s="335">
        <v>31</v>
      </c>
      <c r="C59" s="725"/>
      <c r="D59" s="695"/>
      <c r="E59" s="177">
        <v>27</v>
      </c>
      <c r="F59" s="177">
        <v>9125</v>
      </c>
      <c r="G59" s="177">
        <v>7150</v>
      </c>
      <c r="H59" s="177">
        <v>6730</v>
      </c>
      <c r="I59" s="177">
        <v>6305</v>
      </c>
      <c r="J59" s="177">
        <v>6305</v>
      </c>
      <c r="K59" s="177">
        <v>6085</v>
      </c>
      <c r="L59" s="177">
        <v>5685</v>
      </c>
      <c r="M59" s="163">
        <v>14</v>
      </c>
    </row>
    <row r="60" spans="2:13" ht="15" customHeight="1">
      <c r="B60" s="335">
        <v>32</v>
      </c>
      <c r="C60" s="725"/>
      <c r="D60" s="695"/>
      <c r="E60" s="140">
        <v>30</v>
      </c>
      <c r="F60" s="140">
        <v>10025</v>
      </c>
      <c r="G60" s="140">
        <v>7830</v>
      </c>
      <c r="H60" s="140">
        <v>7360</v>
      </c>
      <c r="I60" s="140">
        <v>6895</v>
      </c>
      <c r="J60" s="140">
        <v>6895</v>
      </c>
      <c r="K60" s="140">
        <v>6650</v>
      </c>
      <c r="L60" s="140">
        <v>6205</v>
      </c>
      <c r="M60" s="545">
        <v>13</v>
      </c>
    </row>
    <row r="61" spans="2:13" ht="15" customHeight="1">
      <c r="B61" s="337">
        <v>33</v>
      </c>
      <c r="C61" s="726"/>
      <c r="D61" s="696"/>
      <c r="E61" s="338">
        <v>40</v>
      </c>
      <c r="F61" s="338">
        <v>14680</v>
      </c>
      <c r="G61" s="338">
        <v>11125</v>
      </c>
      <c r="H61" s="338">
        <v>10320</v>
      </c>
      <c r="I61" s="338">
        <v>9725</v>
      </c>
      <c r="J61" s="338">
        <v>9725</v>
      </c>
      <c r="K61" s="338">
        <v>9345</v>
      </c>
      <c r="L61" s="546">
        <v>8620</v>
      </c>
      <c r="M61" s="322">
        <v>10</v>
      </c>
    </row>
    <row r="62" spans="2:13" ht="8.1" customHeight="1">
      <c r="B62" s="174"/>
      <c r="C62" s="304"/>
      <c r="D62" s="35"/>
      <c r="E62" s="35"/>
      <c r="F62" s="176"/>
      <c r="G62" s="176"/>
      <c r="H62" s="176"/>
      <c r="I62" s="35"/>
    </row>
    <row r="63" spans="2:13" ht="15" customHeight="1">
      <c r="B63" s="333">
        <v>34</v>
      </c>
      <c r="C63" s="724" t="s">
        <v>160</v>
      </c>
      <c r="D63" s="694" t="s">
        <v>164</v>
      </c>
      <c r="E63" s="138">
        <v>4</v>
      </c>
      <c r="F63" s="138">
        <v>2250</v>
      </c>
      <c r="G63" s="138">
        <v>1760</v>
      </c>
      <c r="H63" s="138">
        <v>1650</v>
      </c>
      <c r="I63" s="138">
        <v>1550</v>
      </c>
      <c r="J63" s="138">
        <v>1550</v>
      </c>
      <c r="K63" s="138">
        <v>1480</v>
      </c>
      <c r="L63" s="138">
        <v>1355</v>
      </c>
      <c r="M63" s="243">
        <v>100</v>
      </c>
    </row>
    <row r="64" spans="2:13" ht="15" customHeight="1">
      <c r="B64" s="335">
        <v>35</v>
      </c>
      <c r="C64" s="725"/>
      <c r="D64" s="695"/>
      <c r="E64" s="177">
        <v>6</v>
      </c>
      <c r="F64" s="177">
        <v>2835</v>
      </c>
      <c r="G64" s="177">
        <v>2100</v>
      </c>
      <c r="H64" s="177">
        <v>1945</v>
      </c>
      <c r="I64" s="177">
        <v>1880</v>
      </c>
      <c r="J64" s="177">
        <v>1880</v>
      </c>
      <c r="K64" s="177">
        <v>1800</v>
      </c>
      <c r="L64" s="177">
        <v>1640</v>
      </c>
      <c r="M64" s="162">
        <v>65</v>
      </c>
    </row>
    <row r="65" spans="2:15" ht="15" customHeight="1">
      <c r="B65" s="335">
        <v>36</v>
      </c>
      <c r="C65" s="725"/>
      <c r="D65" s="695"/>
      <c r="E65" s="140">
        <v>9</v>
      </c>
      <c r="F65" s="140">
        <v>3850</v>
      </c>
      <c r="G65" s="140">
        <v>2860</v>
      </c>
      <c r="H65" s="140">
        <v>2635</v>
      </c>
      <c r="I65" s="140">
        <v>2515</v>
      </c>
      <c r="J65" s="140">
        <v>2515</v>
      </c>
      <c r="K65" s="140">
        <v>2415</v>
      </c>
      <c r="L65" s="140">
        <v>2215</v>
      </c>
      <c r="M65" s="245">
        <v>44</v>
      </c>
    </row>
    <row r="66" spans="2:15" ht="15" customHeight="1">
      <c r="B66" s="335">
        <v>37</v>
      </c>
      <c r="C66" s="725"/>
      <c r="D66" s="695"/>
      <c r="E66" s="177">
        <v>12</v>
      </c>
      <c r="F66" s="177">
        <v>4550</v>
      </c>
      <c r="G66" s="177">
        <v>3445</v>
      </c>
      <c r="H66" s="177">
        <v>3200</v>
      </c>
      <c r="I66" s="177">
        <v>3015</v>
      </c>
      <c r="J66" s="177">
        <v>3015</v>
      </c>
      <c r="K66" s="177">
        <v>2895</v>
      </c>
      <c r="L66" s="177">
        <v>2670</v>
      </c>
      <c r="M66" s="163">
        <v>33</v>
      </c>
    </row>
    <row r="67" spans="2:15" ht="15" customHeight="1">
      <c r="B67" s="335">
        <v>38</v>
      </c>
      <c r="C67" s="725"/>
      <c r="D67" s="695"/>
      <c r="E67" s="140">
        <v>15</v>
      </c>
      <c r="F67" s="140">
        <v>5380</v>
      </c>
      <c r="G67" s="140">
        <v>4120</v>
      </c>
      <c r="H67" s="140">
        <v>3860</v>
      </c>
      <c r="I67" s="140">
        <v>3625</v>
      </c>
      <c r="J67" s="140">
        <v>3625</v>
      </c>
      <c r="K67" s="140">
        <v>3465</v>
      </c>
      <c r="L67" s="140">
        <v>3235</v>
      </c>
      <c r="M67" s="245">
        <v>26</v>
      </c>
    </row>
    <row r="68" spans="2:15" ht="15" customHeight="1">
      <c r="B68" s="335">
        <v>39</v>
      </c>
      <c r="C68" s="725"/>
      <c r="D68" s="695"/>
      <c r="E68" s="177">
        <v>18</v>
      </c>
      <c r="F68" s="177">
        <v>6205</v>
      </c>
      <c r="G68" s="177">
        <v>4845</v>
      </c>
      <c r="H68" s="177">
        <v>4555</v>
      </c>
      <c r="I68" s="177">
        <v>4265</v>
      </c>
      <c r="J68" s="177">
        <v>4265</v>
      </c>
      <c r="K68" s="177">
        <v>4110</v>
      </c>
      <c r="L68" s="177">
        <v>3835</v>
      </c>
      <c r="M68" s="163">
        <v>22</v>
      </c>
    </row>
    <row r="69" spans="2:15" ht="15" customHeight="1">
      <c r="B69" s="335">
        <v>40</v>
      </c>
      <c r="C69" s="725"/>
      <c r="D69" s="695"/>
      <c r="E69" s="140">
        <v>21</v>
      </c>
      <c r="F69" s="140">
        <v>7235</v>
      </c>
      <c r="G69" s="140">
        <v>5650</v>
      </c>
      <c r="H69" s="140">
        <v>5310</v>
      </c>
      <c r="I69" s="140">
        <v>4970</v>
      </c>
      <c r="J69" s="140">
        <v>4970</v>
      </c>
      <c r="K69" s="140">
        <v>4795</v>
      </c>
      <c r="L69" s="140">
        <v>4470</v>
      </c>
      <c r="M69" s="245">
        <v>19</v>
      </c>
    </row>
    <row r="70" spans="2:15" ht="15" customHeight="1">
      <c r="B70" s="335">
        <v>41</v>
      </c>
      <c r="C70" s="725"/>
      <c r="D70" s="695"/>
      <c r="E70" s="177">
        <v>24</v>
      </c>
      <c r="F70" s="177">
        <v>8280</v>
      </c>
      <c r="G70" s="177">
        <v>6470</v>
      </c>
      <c r="H70" s="177">
        <v>6080</v>
      </c>
      <c r="I70" s="177">
        <v>5695</v>
      </c>
      <c r="J70" s="177">
        <v>5695</v>
      </c>
      <c r="K70" s="177">
        <v>5490</v>
      </c>
      <c r="L70" s="177">
        <v>5125</v>
      </c>
      <c r="M70" s="163">
        <v>16</v>
      </c>
    </row>
    <row r="71" spans="2:15" ht="15" customHeight="1">
      <c r="B71" s="335">
        <v>42</v>
      </c>
      <c r="C71" s="725"/>
      <c r="D71" s="695"/>
      <c r="E71" s="140">
        <v>27</v>
      </c>
      <c r="F71" s="140">
        <v>9415</v>
      </c>
      <c r="G71" s="140">
        <v>7375</v>
      </c>
      <c r="H71" s="140">
        <v>6940</v>
      </c>
      <c r="I71" s="140">
        <v>6505</v>
      </c>
      <c r="J71" s="140">
        <v>6505</v>
      </c>
      <c r="K71" s="140">
        <v>6275</v>
      </c>
      <c r="L71" s="140">
        <v>5860</v>
      </c>
      <c r="M71" s="245">
        <v>14</v>
      </c>
    </row>
    <row r="72" spans="2:15" ht="15" customHeight="1">
      <c r="B72" s="335">
        <v>43</v>
      </c>
      <c r="C72" s="725"/>
      <c r="D72" s="695"/>
      <c r="E72" s="177">
        <v>30</v>
      </c>
      <c r="F72" s="177">
        <v>10345</v>
      </c>
      <c r="G72" s="177">
        <v>8080</v>
      </c>
      <c r="H72" s="177">
        <v>7595</v>
      </c>
      <c r="I72" s="177">
        <v>7110</v>
      </c>
      <c r="J72" s="177">
        <v>7110</v>
      </c>
      <c r="K72" s="177">
        <v>6860</v>
      </c>
      <c r="L72" s="177">
        <v>6400</v>
      </c>
      <c r="M72" s="163">
        <v>13</v>
      </c>
    </row>
    <row r="73" spans="2:15" ht="15" customHeight="1">
      <c r="B73" s="337">
        <v>44</v>
      </c>
      <c r="C73" s="726"/>
      <c r="D73" s="696"/>
      <c r="E73" s="144">
        <v>40</v>
      </c>
      <c r="F73" s="144">
        <v>15155</v>
      </c>
      <c r="G73" s="144">
        <v>11480</v>
      </c>
      <c r="H73" s="144">
        <v>10650</v>
      </c>
      <c r="I73" s="144">
        <v>10035</v>
      </c>
      <c r="J73" s="144">
        <v>10035</v>
      </c>
      <c r="K73" s="144">
        <v>9640</v>
      </c>
      <c r="L73" s="144">
        <v>8890</v>
      </c>
      <c r="M73" s="248">
        <v>10</v>
      </c>
    </row>
    <row r="74" spans="2:15" ht="30" customHeight="1">
      <c r="B74" s="679" t="s">
        <v>165</v>
      </c>
      <c r="C74" s="679"/>
      <c r="D74" s="679"/>
      <c r="E74" s="679"/>
      <c r="F74" s="679"/>
      <c r="G74" s="679"/>
      <c r="H74" s="679"/>
      <c r="I74" s="679"/>
      <c r="J74" s="679"/>
      <c r="K74" s="679"/>
      <c r="L74" s="679"/>
      <c r="M74" s="679"/>
      <c r="N74" s="6"/>
      <c r="O74" s="6"/>
    </row>
    <row r="75" spans="2:15" ht="15" customHeight="1">
      <c r="B75" s="714" t="s">
        <v>166</v>
      </c>
      <c r="C75" s="715"/>
      <c r="D75" s="715"/>
      <c r="E75" s="715"/>
      <c r="F75" s="715"/>
      <c r="G75" s="715"/>
      <c r="H75" s="715"/>
      <c r="I75" s="715"/>
      <c r="J75" s="715"/>
      <c r="K75" s="715"/>
      <c r="L75" s="715"/>
      <c r="M75" s="716"/>
    </row>
    <row r="76" spans="2:15" ht="15" customHeight="1">
      <c r="B76" s="717"/>
      <c r="C76" s="718"/>
      <c r="D76" s="718"/>
      <c r="E76" s="718"/>
      <c r="F76" s="718"/>
      <c r="G76" s="718"/>
      <c r="H76" s="718"/>
      <c r="I76" s="718"/>
      <c r="J76" s="718"/>
      <c r="K76" s="718"/>
      <c r="L76" s="718"/>
      <c r="M76" s="719"/>
    </row>
    <row r="77" spans="2:15" ht="15" customHeight="1">
      <c r="B77" s="720"/>
      <c r="C77" s="721"/>
      <c r="D77" s="721"/>
      <c r="E77" s="721"/>
      <c r="F77" s="721"/>
      <c r="G77" s="721"/>
      <c r="H77" s="721"/>
      <c r="I77" s="721"/>
      <c r="J77" s="721"/>
      <c r="K77" s="721"/>
      <c r="L77" s="721"/>
      <c r="M77" s="722"/>
    </row>
    <row r="78" spans="2:15" ht="8.25" customHeight="1"/>
    <row r="79" spans="2:15" ht="6" customHeight="1">
      <c r="B79" s="16"/>
      <c r="C79" s="16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>
      <c r="B80" s="17"/>
      <c r="C80" s="304"/>
      <c r="D80" s="35"/>
      <c r="E80" s="35"/>
      <c r="F80" s="547"/>
      <c r="G80" s="547"/>
      <c r="H80" s="547"/>
      <c r="I80" s="35"/>
    </row>
    <row r="81" spans="2:9">
      <c r="B81" s="17"/>
      <c r="C81" s="304"/>
      <c r="D81" s="35"/>
      <c r="E81" s="35"/>
      <c r="G81" s="547"/>
      <c r="H81" s="547"/>
      <c r="I81" s="35"/>
    </row>
    <row r="82" spans="2:9">
      <c r="B82" s="17"/>
      <c r="C82" s="304"/>
      <c r="D82" s="35"/>
      <c r="E82" s="35"/>
      <c r="F82" s="548"/>
      <c r="G82" s="547"/>
      <c r="H82" s="547"/>
      <c r="I82" s="35"/>
    </row>
    <row r="83" spans="2:9">
      <c r="B83" s="17"/>
      <c r="C83" s="304"/>
      <c r="D83" s="35"/>
      <c r="E83" s="35"/>
      <c r="F83" s="547"/>
      <c r="G83" s="547"/>
      <c r="H83" s="547"/>
      <c r="I83" s="35"/>
    </row>
    <row r="84" spans="2:9" ht="18.75">
      <c r="B84" s="17"/>
      <c r="C84" s="18"/>
      <c r="D84" s="116"/>
      <c r="E84" s="116"/>
      <c r="F84" s="20"/>
      <c r="G84" s="19"/>
      <c r="H84" s="19"/>
      <c r="I84" s="116"/>
    </row>
    <row r="85" spans="2:9" ht="18.75">
      <c r="B85" s="17"/>
      <c r="C85" s="18"/>
      <c r="D85" s="116"/>
      <c r="E85" s="116"/>
      <c r="F85" s="19"/>
      <c r="G85" s="19"/>
      <c r="H85" s="19"/>
      <c r="I85" s="116"/>
    </row>
    <row r="86" spans="2:9" ht="18.75">
      <c r="B86" s="17"/>
      <c r="C86" s="18"/>
      <c r="D86" s="116"/>
      <c r="E86" s="116"/>
      <c r="F86" s="19"/>
      <c r="G86" s="19"/>
      <c r="H86" s="19"/>
      <c r="I86" s="116"/>
    </row>
    <row r="87" spans="2:9" ht="18.75">
      <c r="B87" s="17"/>
      <c r="C87" s="18"/>
      <c r="D87" s="116"/>
      <c r="E87" s="116"/>
      <c r="F87" s="19"/>
      <c r="G87" s="19"/>
      <c r="H87" s="19"/>
      <c r="I87" s="116"/>
    </row>
    <row r="88" spans="2:9" ht="18.75">
      <c r="B88" s="17"/>
      <c r="C88" s="18"/>
      <c r="D88" s="116"/>
      <c r="E88" s="116"/>
      <c r="F88" s="19"/>
      <c r="G88" s="19"/>
      <c r="H88" s="19"/>
      <c r="I88" s="116"/>
    </row>
    <row r="89" spans="2:9" ht="18.75">
      <c r="B89" s="17"/>
      <c r="C89" s="18"/>
      <c r="D89" s="116"/>
      <c r="E89" s="116"/>
      <c r="F89" s="19"/>
      <c r="G89" s="19"/>
      <c r="H89" s="19"/>
      <c r="I89" s="116"/>
    </row>
    <row r="90" spans="2:9" ht="18.75">
      <c r="B90" s="17"/>
      <c r="C90" s="18"/>
      <c r="D90" s="116"/>
      <c r="E90" s="116"/>
      <c r="F90" s="19"/>
      <c r="G90" s="19"/>
      <c r="H90" s="19"/>
      <c r="I90" s="116"/>
    </row>
    <row r="91" spans="2:9" ht="18.75">
      <c r="B91" s="17"/>
      <c r="C91" s="18"/>
      <c r="D91" s="116"/>
      <c r="E91" s="116"/>
      <c r="F91" s="19"/>
      <c r="G91" s="19"/>
      <c r="H91" s="19"/>
      <c r="I91" s="116"/>
    </row>
    <row r="92" spans="2:9" ht="30.75" customHeight="1">
      <c r="B92" s="17"/>
      <c r="C92" s="18"/>
      <c r="D92" s="116"/>
      <c r="E92" s="116"/>
      <c r="F92" s="19"/>
      <c r="G92" s="19"/>
      <c r="H92" s="19"/>
      <c r="I92" s="116"/>
    </row>
    <row r="93" spans="2:9" ht="25.5" customHeight="1">
      <c r="B93" s="17"/>
      <c r="C93" s="18"/>
      <c r="D93" s="116"/>
      <c r="E93" s="116"/>
      <c r="F93" s="19"/>
      <c r="G93" s="19"/>
      <c r="H93" s="19"/>
      <c r="I93" s="116"/>
    </row>
    <row r="94" spans="2:9" ht="25.5" customHeight="1">
      <c r="B94" s="17"/>
      <c r="C94" s="18"/>
      <c r="D94" s="116"/>
      <c r="E94" s="116"/>
      <c r="F94" s="19"/>
      <c r="G94" s="19"/>
      <c r="H94" s="19"/>
      <c r="I94" s="116"/>
    </row>
    <row r="95" spans="2:9" ht="18.75">
      <c r="B95" s="17"/>
      <c r="C95" s="18"/>
      <c r="D95" s="116"/>
      <c r="E95" s="116"/>
      <c r="F95" s="19"/>
      <c r="G95" s="19"/>
      <c r="H95" s="19"/>
      <c r="I95" s="116"/>
    </row>
    <row r="96" spans="2:9" ht="81" customHeight="1">
      <c r="B96" s="17"/>
      <c r="C96" s="18"/>
      <c r="D96" s="116"/>
      <c r="E96" s="116"/>
      <c r="F96" s="19"/>
      <c r="G96" s="19"/>
      <c r="H96" s="19"/>
      <c r="I96" s="116"/>
    </row>
    <row r="97" spans="2:9" ht="9" customHeight="1">
      <c r="B97" s="17"/>
      <c r="C97" s="18"/>
      <c r="D97" s="116"/>
      <c r="E97" s="116"/>
      <c r="F97" s="19"/>
      <c r="G97" s="19"/>
      <c r="H97" s="19"/>
      <c r="I97" s="116"/>
    </row>
    <row r="98" spans="2:9" ht="6.75" customHeight="1">
      <c r="B98" s="17"/>
      <c r="C98" s="18"/>
      <c r="D98" s="116"/>
      <c r="E98" s="116"/>
      <c r="F98" s="19"/>
      <c r="G98" s="19"/>
      <c r="H98" s="19"/>
      <c r="I98" s="116"/>
    </row>
    <row r="99" spans="2:9" ht="18.75">
      <c r="B99" s="17"/>
      <c r="C99" s="18"/>
      <c r="D99" s="116"/>
      <c r="E99" s="116"/>
      <c r="F99" s="19"/>
      <c r="G99" s="19"/>
      <c r="H99" s="19"/>
      <c r="I99" s="116"/>
    </row>
    <row r="100" spans="2:9" ht="18.75">
      <c r="B100" s="17"/>
      <c r="C100" s="18"/>
      <c r="D100" s="116"/>
      <c r="E100" s="116"/>
      <c r="F100" s="19"/>
      <c r="G100" s="19"/>
      <c r="H100" s="19"/>
      <c r="I100" s="116"/>
    </row>
    <row r="101" spans="2:9" ht="18.75">
      <c r="B101" s="17"/>
      <c r="C101" s="18"/>
      <c r="D101" s="116"/>
      <c r="E101" s="116"/>
      <c r="F101" s="19"/>
      <c r="G101" s="19"/>
      <c r="H101" s="19"/>
      <c r="I101" s="116"/>
    </row>
    <row r="102" spans="2:9" ht="18.75">
      <c r="B102" s="17"/>
      <c r="C102" s="18"/>
      <c r="D102" s="116"/>
      <c r="E102" s="116"/>
      <c r="F102" s="19"/>
      <c r="G102" s="19"/>
      <c r="H102" s="19"/>
      <c r="I102" s="116"/>
    </row>
    <row r="103" spans="2:9" ht="18.75">
      <c r="B103" s="17"/>
      <c r="C103" s="18"/>
      <c r="D103" s="116"/>
      <c r="E103" s="116"/>
      <c r="F103" s="19"/>
      <c r="G103" s="19"/>
      <c r="H103" s="19"/>
      <c r="I103" s="116"/>
    </row>
    <row r="104" spans="2:9" ht="18.75">
      <c r="B104" s="17"/>
      <c r="C104" s="18"/>
      <c r="D104" s="116"/>
      <c r="E104" s="116"/>
      <c r="F104" s="19"/>
      <c r="G104" s="19"/>
      <c r="H104" s="19"/>
      <c r="I104" s="116"/>
    </row>
    <row r="105" spans="2:9" ht="18.75">
      <c r="B105" s="17"/>
      <c r="C105" s="18"/>
      <c r="D105" s="116"/>
      <c r="E105" s="116"/>
      <c r="F105" s="19"/>
      <c r="G105" s="19"/>
      <c r="H105" s="19"/>
      <c r="I105" s="116"/>
    </row>
    <row r="106" spans="2:9" ht="18.75">
      <c r="B106" s="17"/>
      <c r="C106" s="18"/>
      <c r="D106" s="116"/>
      <c r="E106" s="116"/>
      <c r="F106" s="19"/>
      <c r="G106" s="19"/>
      <c r="H106" s="19"/>
      <c r="I106" s="116"/>
    </row>
    <row r="107" spans="2:9" ht="18.75">
      <c r="B107" s="17"/>
      <c r="C107" s="18"/>
      <c r="D107" s="116"/>
      <c r="E107" s="116"/>
      <c r="F107" s="19"/>
      <c r="G107" s="19"/>
      <c r="H107" s="19"/>
      <c r="I107" s="116"/>
    </row>
    <row r="108" spans="2:9" ht="18.75">
      <c r="B108" s="17"/>
      <c r="C108" s="18"/>
      <c r="D108" s="116"/>
      <c r="E108" s="116"/>
      <c r="F108" s="19"/>
      <c r="G108" s="19"/>
      <c r="H108" s="19"/>
      <c r="I108" s="116"/>
    </row>
    <row r="109" spans="2:9" ht="18.75">
      <c r="B109" s="17"/>
      <c r="C109" s="18"/>
      <c r="D109" s="116"/>
      <c r="E109" s="116"/>
      <c r="F109" s="19"/>
      <c r="G109" s="19"/>
      <c r="H109" s="19"/>
      <c r="I109" s="116"/>
    </row>
    <row r="110" spans="2:9" ht="18.75">
      <c r="B110" s="17"/>
      <c r="C110" s="18"/>
      <c r="D110" s="116"/>
      <c r="E110" s="116"/>
      <c r="F110" s="19"/>
      <c r="G110" s="19"/>
      <c r="H110" s="19"/>
      <c r="I110" s="116"/>
    </row>
    <row r="111" spans="2:9" ht="18.75">
      <c r="B111" s="17"/>
      <c r="C111" s="18"/>
      <c r="D111" s="116"/>
      <c r="E111" s="116"/>
      <c r="F111" s="19"/>
      <c r="G111" s="19"/>
      <c r="H111" s="19"/>
      <c r="I111" s="116"/>
    </row>
    <row r="112" spans="2:9" ht="18.75">
      <c r="B112" s="17"/>
      <c r="C112" s="18"/>
      <c r="D112" s="116"/>
      <c r="E112" s="116"/>
      <c r="F112" s="19"/>
      <c r="G112" s="19"/>
      <c r="H112" s="19"/>
      <c r="I112" s="116"/>
    </row>
    <row r="113" spans="2:9" ht="18.75">
      <c r="B113" s="17"/>
      <c r="C113" s="18"/>
      <c r="D113" s="116"/>
      <c r="E113" s="116"/>
      <c r="F113" s="19"/>
      <c r="G113" s="19"/>
      <c r="H113" s="19"/>
      <c r="I113" s="116"/>
    </row>
    <row r="114" spans="2:9" ht="18.75">
      <c r="B114" s="17"/>
      <c r="C114" s="18"/>
      <c r="D114" s="116"/>
      <c r="E114" s="116"/>
      <c r="F114" s="19"/>
      <c r="G114" s="19"/>
      <c r="H114" s="19"/>
      <c r="I114" s="116"/>
    </row>
    <row r="115" spans="2:9" ht="18.75">
      <c r="B115" s="17"/>
      <c r="C115" s="18"/>
      <c r="D115" s="116"/>
      <c r="E115" s="116"/>
      <c r="F115" s="19"/>
      <c r="G115" s="19"/>
      <c r="H115" s="19"/>
      <c r="I115" s="116"/>
    </row>
    <row r="116" spans="2:9" ht="18.75">
      <c r="B116" s="17"/>
      <c r="C116" s="18"/>
      <c r="D116" s="116"/>
      <c r="E116" s="116"/>
      <c r="F116" s="19"/>
      <c r="G116" s="19"/>
      <c r="H116" s="19"/>
      <c r="I116" s="116"/>
    </row>
    <row r="117" spans="2:9" ht="18.75">
      <c r="B117" s="17"/>
      <c r="C117" s="18"/>
      <c r="D117" s="116"/>
      <c r="E117" s="116"/>
      <c r="F117" s="19"/>
      <c r="G117" s="19"/>
      <c r="H117" s="19"/>
      <c r="I117" s="116"/>
    </row>
    <row r="118" spans="2:9" ht="18.75">
      <c r="B118" s="17"/>
      <c r="C118" s="18"/>
      <c r="D118" s="116"/>
      <c r="E118" s="116"/>
      <c r="F118" s="19"/>
      <c r="G118" s="19"/>
      <c r="H118" s="19"/>
      <c r="I118" s="116"/>
    </row>
    <row r="119" spans="2:9" ht="18.75">
      <c r="B119" s="17"/>
      <c r="C119" s="18"/>
      <c r="D119" s="116"/>
      <c r="E119" s="116"/>
      <c r="F119" s="19"/>
      <c r="G119" s="19"/>
      <c r="H119" s="19"/>
      <c r="I119" s="116"/>
    </row>
    <row r="120" spans="2:9" ht="18.75">
      <c r="B120" s="17"/>
      <c r="C120" s="18"/>
      <c r="D120" s="116"/>
      <c r="E120" s="116"/>
      <c r="F120" s="19"/>
      <c r="G120" s="19"/>
      <c r="H120" s="19"/>
      <c r="I120" s="116"/>
    </row>
    <row r="121" spans="2:9" ht="18.75">
      <c r="B121" s="17"/>
      <c r="C121" s="18"/>
      <c r="D121" s="116"/>
      <c r="E121" s="116"/>
      <c r="F121" s="19"/>
      <c r="G121" s="19"/>
      <c r="H121" s="19"/>
      <c r="I121" s="116"/>
    </row>
    <row r="122" spans="2:9" ht="18.75">
      <c r="B122" s="17"/>
      <c r="C122" s="18"/>
      <c r="D122" s="116"/>
      <c r="E122" s="116"/>
      <c r="F122" s="19"/>
      <c r="G122" s="19"/>
      <c r="H122" s="19"/>
      <c r="I122" s="116"/>
    </row>
    <row r="123" spans="2:9" ht="18.75">
      <c r="B123" s="17"/>
      <c r="C123" s="18"/>
      <c r="D123" s="116"/>
      <c r="E123" s="116"/>
      <c r="F123" s="19"/>
      <c r="G123" s="19"/>
      <c r="H123" s="19"/>
      <c r="I123" s="116"/>
    </row>
    <row r="124" spans="2:9" ht="18.75">
      <c r="B124" s="17"/>
      <c r="C124" s="18"/>
      <c r="D124" s="116"/>
      <c r="E124" s="116"/>
      <c r="F124" s="19"/>
      <c r="G124" s="19"/>
      <c r="H124" s="19"/>
      <c r="I124" s="116"/>
    </row>
    <row r="125" spans="2:9" ht="18.75">
      <c r="B125" s="17"/>
      <c r="C125" s="18"/>
      <c r="D125" s="116"/>
      <c r="E125" s="116"/>
      <c r="F125" s="19"/>
      <c r="G125" s="19"/>
      <c r="H125" s="19"/>
      <c r="I125" s="116"/>
    </row>
    <row r="126" spans="2:9" ht="18.75">
      <c r="B126" s="17"/>
      <c r="C126" s="18"/>
      <c r="D126" s="116"/>
      <c r="E126" s="116"/>
      <c r="F126" s="19"/>
      <c r="G126" s="19"/>
      <c r="H126" s="19"/>
      <c r="I126" s="116"/>
    </row>
    <row r="127" spans="2:9" ht="18.75">
      <c r="B127" s="17"/>
      <c r="C127" s="18"/>
      <c r="D127" s="116"/>
      <c r="E127" s="116"/>
      <c r="F127" s="19"/>
      <c r="G127" s="19"/>
      <c r="H127" s="19"/>
      <c r="I127" s="116"/>
    </row>
    <row r="128" spans="2:9" ht="18.75">
      <c r="B128" s="17"/>
      <c r="C128" s="18"/>
      <c r="D128" s="116"/>
      <c r="E128" s="116"/>
      <c r="F128" s="19"/>
      <c r="G128" s="19"/>
      <c r="H128" s="19"/>
      <c r="I128" s="116"/>
    </row>
    <row r="129" spans="2:9" ht="18.75">
      <c r="B129" s="17"/>
      <c r="C129" s="18"/>
      <c r="D129" s="116"/>
      <c r="E129" s="116"/>
      <c r="F129" s="19"/>
      <c r="G129" s="19"/>
      <c r="H129" s="19"/>
      <c r="I129" s="116"/>
    </row>
    <row r="130" spans="2:9" ht="18.75">
      <c r="C130" s="18"/>
      <c r="D130" s="116"/>
      <c r="E130" s="116"/>
      <c r="F130" s="23"/>
      <c r="G130" s="19"/>
      <c r="H130" s="23"/>
      <c r="I130" s="116"/>
    </row>
    <row r="131" spans="2:9" ht="18.75">
      <c r="C131" s="18"/>
      <c r="D131" s="116"/>
      <c r="E131" s="116"/>
      <c r="F131" s="23"/>
      <c r="G131" s="19"/>
      <c r="H131" s="23"/>
      <c r="I131" s="116"/>
    </row>
    <row r="132" spans="2:9" ht="18.75">
      <c r="C132" s="18"/>
      <c r="D132" s="116"/>
      <c r="E132" s="116"/>
      <c r="F132" s="23"/>
      <c r="G132" s="19"/>
      <c r="H132" s="23"/>
      <c r="I132" s="116"/>
    </row>
    <row r="133" spans="2:9" ht="18.75">
      <c r="C133" s="18"/>
      <c r="D133" s="116"/>
      <c r="E133" s="116"/>
      <c r="F133" s="23"/>
      <c r="G133" s="19"/>
      <c r="H133" s="23"/>
      <c r="I133" s="116"/>
    </row>
    <row r="134" spans="2:9" ht="18.75">
      <c r="C134" s="18"/>
      <c r="D134" s="116"/>
      <c r="E134" s="116"/>
      <c r="F134" s="23"/>
      <c r="G134" s="19"/>
      <c r="H134" s="23"/>
      <c r="I134" s="116"/>
    </row>
    <row r="135" spans="2:9" ht="18.75">
      <c r="C135" s="18"/>
      <c r="D135" s="116"/>
      <c r="E135" s="116"/>
      <c r="F135" s="23"/>
      <c r="G135" s="19"/>
      <c r="H135" s="23"/>
      <c r="I135" s="116"/>
    </row>
    <row r="136" spans="2:9" ht="18.75">
      <c r="C136" s="18"/>
      <c r="D136" s="116"/>
      <c r="E136" s="116"/>
      <c r="F136" s="23"/>
      <c r="G136" s="19"/>
      <c r="H136" s="23"/>
      <c r="I136" s="116"/>
    </row>
    <row r="137" spans="2:9" ht="18.75">
      <c r="C137" s="18"/>
      <c r="D137" s="116"/>
      <c r="E137" s="116"/>
      <c r="F137" s="23"/>
      <c r="G137" s="19"/>
      <c r="H137" s="23"/>
      <c r="I137" s="116"/>
    </row>
    <row r="138" spans="2:9" ht="18.75">
      <c r="C138" s="18"/>
      <c r="D138" s="116"/>
      <c r="E138" s="116"/>
      <c r="F138" s="23"/>
      <c r="G138" s="19"/>
      <c r="H138" s="23"/>
      <c r="I138" s="116"/>
    </row>
    <row r="139" spans="2:9" ht="18.75">
      <c r="C139" s="18"/>
      <c r="D139" s="116"/>
      <c r="E139" s="116"/>
      <c r="F139" s="23"/>
      <c r="G139" s="19"/>
      <c r="H139" s="23"/>
      <c r="I139" s="116"/>
    </row>
    <row r="140" spans="2:9" ht="18.75">
      <c r="C140" s="18"/>
      <c r="D140" s="116"/>
      <c r="E140" s="116"/>
      <c r="F140" s="23"/>
      <c r="G140" s="19"/>
      <c r="H140" s="23"/>
      <c r="I140" s="116"/>
    </row>
    <row r="141" spans="2:9" ht="18.75">
      <c r="C141" s="18"/>
      <c r="D141" s="116"/>
      <c r="E141" s="116"/>
      <c r="F141" s="23"/>
      <c r="G141" s="19"/>
      <c r="H141" s="23"/>
      <c r="I141" s="116"/>
    </row>
    <row r="142" spans="2:9" ht="18.75">
      <c r="C142" s="18"/>
      <c r="D142" s="116"/>
      <c r="E142" s="116"/>
      <c r="F142" s="23"/>
      <c r="G142" s="19"/>
      <c r="H142" s="23"/>
      <c r="I142" s="116"/>
    </row>
    <row r="143" spans="2:9" ht="18.75">
      <c r="C143" s="18"/>
      <c r="D143" s="116"/>
      <c r="E143" s="116"/>
      <c r="F143" s="23"/>
      <c r="G143" s="19"/>
      <c r="H143" s="23"/>
      <c r="I143" s="116"/>
    </row>
    <row r="144" spans="2:9" ht="18.75">
      <c r="C144" s="18"/>
      <c r="D144" s="116"/>
      <c r="E144" s="116"/>
      <c r="F144" s="23"/>
      <c r="G144" s="19"/>
      <c r="H144" s="23"/>
      <c r="I144" s="116"/>
    </row>
    <row r="145" spans="3:9" ht="18.75">
      <c r="C145" s="18"/>
      <c r="D145" s="116"/>
      <c r="E145" s="116"/>
      <c r="F145" s="23"/>
      <c r="G145" s="19"/>
      <c r="H145" s="23"/>
      <c r="I145" s="116"/>
    </row>
    <row r="146" spans="3:9" ht="18.75">
      <c r="C146" s="18"/>
      <c r="D146" s="116"/>
      <c r="E146" s="116"/>
      <c r="F146" s="23"/>
      <c r="G146" s="19"/>
      <c r="H146" s="23"/>
      <c r="I146" s="116"/>
    </row>
    <row r="147" spans="3:9" ht="18.75">
      <c r="C147" s="18"/>
      <c r="D147" s="116"/>
      <c r="E147" s="116"/>
      <c r="F147" s="23"/>
      <c r="G147" s="19"/>
      <c r="H147" s="23"/>
      <c r="I147" s="116"/>
    </row>
    <row r="148" spans="3:9" ht="18.75">
      <c r="C148" s="18"/>
      <c r="D148" s="116"/>
      <c r="E148" s="116"/>
      <c r="F148" s="23"/>
      <c r="G148" s="19"/>
      <c r="H148" s="23"/>
      <c r="I148" s="116"/>
    </row>
    <row r="149" spans="3:9" ht="18.75">
      <c r="C149" s="18"/>
      <c r="D149" s="116"/>
      <c r="E149" s="116"/>
      <c r="F149" s="23"/>
      <c r="G149" s="19"/>
      <c r="H149" s="23"/>
      <c r="I149" s="116"/>
    </row>
    <row r="150" spans="3:9" ht="18.75">
      <c r="C150" s="18"/>
      <c r="D150" s="116"/>
      <c r="E150" s="116"/>
      <c r="F150" s="23"/>
      <c r="G150" s="19"/>
      <c r="H150" s="23"/>
      <c r="I150" s="116"/>
    </row>
    <row r="151" spans="3:9" ht="18.75">
      <c r="C151" s="18"/>
      <c r="D151" s="116"/>
      <c r="E151" s="116"/>
      <c r="F151" s="23"/>
      <c r="G151" s="19"/>
      <c r="H151" s="23"/>
      <c r="I151" s="116"/>
    </row>
    <row r="152" spans="3:9" ht="18.75">
      <c r="C152" s="18"/>
      <c r="D152" s="116"/>
      <c r="E152" s="116"/>
      <c r="F152" s="23"/>
      <c r="G152" s="19"/>
      <c r="H152" s="23"/>
      <c r="I152" s="116"/>
    </row>
    <row r="153" spans="3:9" ht="18.75">
      <c r="C153" s="18"/>
      <c r="D153" s="116"/>
      <c r="E153" s="116"/>
      <c r="F153" s="23"/>
      <c r="G153" s="19"/>
      <c r="H153" s="23"/>
      <c r="I153" s="116"/>
    </row>
    <row r="154" spans="3:9" ht="18.75">
      <c r="C154" s="18"/>
      <c r="D154" s="116"/>
      <c r="E154" s="116"/>
      <c r="F154" s="23"/>
      <c r="G154" s="19"/>
      <c r="H154" s="23"/>
      <c r="I154" s="116"/>
    </row>
    <row r="155" spans="3:9" ht="18.75">
      <c r="C155" s="18"/>
      <c r="D155" s="116"/>
      <c r="E155" s="116"/>
      <c r="F155" s="23"/>
      <c r="G155" s="19"/>
      <c r="H155" s="23"/>
      <c r="I155" s="116"/>
    </row>
    <row r="156" spans="3:9" ht="18.75">
      <c r="C156" s="18"/>
      <c r="D156" s="116"/>
      <c r="E156" s="116"/>
      <c r="F156" s="23"/>
      <c r="G156" s="19"/>
      <c r="H156" s="23"/>
      <c r="I156" s="116"/>
    </row>
    <row r="157" spans="3:9" ht="18.75">
      <c r="C157" s="18"/>
      <c r="D157" s="116"/>
      <c r="E157" s="116"/>
      <c r="F157" s="23"/>
      <c r="G157" s="19"/>
      <c r="H157" s="23"/>
      <c r="I157" s="116"/>
    </row>
    <row r="158" spans="3:9" ht="18.75">
      <c r="C158" s="18"/>
      <c r="D158" s="116"/>
      <c r="E158" s="116"/>
      <c r="F158" s="23"/>
      <c r="G158" s="19"/>
      <c r="H158" s="23"/>
      <c r="I158" s="116"/>
    </row>
    <row r="159" spans="3:9" ht="18.75">
      <c r="C159" s="18"/>
      <c r="D159" s="116"/>
      <c r="E159" s="116"/>
      <c r="F159" s="23"/>
      <c r="G159" s="19"/>
      <c r="H159" s="23"/>
      <c r="I159" s="116"/>
    </row>
    <row r="160" spans="3:9" ht="18.75">
      <c r="C160" s="18"/>
      <c r="D160" s="116"/>
      <c r="E160" s="116"/>
      <c r="F160" s="23"/>
      <c r="G160" s="19"/>
      <c r="H160" s="23"/>
      <c r="I160" s="116"/>
    </row>
    <row r="161" spans="3:9" ht="18.75">
      <c r="C161" s="18"/>
      <c r="D161" s="116"/>
      <c r="E161" s="116"/>
      <c r="F161" s="23"/>
      <c r="G161" s="19"/>
      <c r="H161" s="23"/>
      <c r="I161" s="116"/>
    </row>
    <row r="162" spans="3:9" ht="18.75">
      <c r="C162" s="18"/>
      <c r="D162" s="297"/>
      <c r="E162" s="297"/>
      <c r="F162" s="24"/>
      <c r="G162" s="298"/>
      <c r="H162" s="24"/>
      <c r="I162" s="297"/>
    </row>
    <row r="163" spans="3:9" ht="18.75">
      <c r="C163" s="18"/>
      <c r="D163" s="297"/>
      <c r="E163" s="297"/>
      <c r="F163" s="24"/>
      <c r="G163" s="298"/>
      <c r="H163" s="24"/>
      <c r="I163" s="297"/>
    </row>
    <row r="164" spans="3:9" ht="18.75">
      <c r="C164" s="18"/>
      <c r="D164" s="297"/>
      <c r="E164" s="297"/>
      <c r="F164" s="24"/>
      <c r="G164" s="298"/>
      <c r="H164" s="24"/>
      <c r="I164" s="297"/>
    </row>
    <row r="165" spans="3:9" ht="18.75">
      <c r="C165" s="18"/>
      <c r="D165" s="297"/>
      <c r="E165" s="297"/>
      <c r="F165" s="24"/>
      <c r="G165" s="298"/>
      <c r="H165" s="24"/>
      <c r="I165" s="297"/>
    </row>
    <row r="166" spans="3:9" ht="18.75">
      <c r="C166" s="18"/>
      <c r="D166" s="297"/>
      <c r="E166" s="297"/>
      <c r="F166" s="24"/>
      <c r="G166" s="298"/>
      <c r="H166" s="24"/>
      <c r="I166" s="297"/>
    </row>
    <row r="167" spans="3:9" ht="18.75">
      <c r="C167" s="18"/>
      <c r="D167" s="297"/>
      <c r="E167" s="297"/>
      <c r="F167" s="24"/>
      <c r="G167" s="298"/>
      <c r="H167" s="24"/>
      <c r="I167" s="297"/>
    </row>
    <row r="168" spans="3:9" ht="18.75">
      <c r="C168" s="18"/>
      <c r="D168" s="297"/>
      <c r="E168" s="297"/>
      <c r="F168" s="24"/>
      <c r="G168" s="298"/>
      <c r="H168" s="24"/>
      <c r="I168" s="297"/>
    </row>
    <row r="169" spans="3:9" ht="18.75">
      <c r="C169" s="18"/>
      <c r="D169" s="297"/>
      <c r="E169" s="297"/>
      <c r="F169" s="24"/>
      <c r="G169" s="298"/>
      <c r="H169" s="24"/>
      <c r="I169" s="297"/>
    </row>
    <row r="170" spans="3:9" ht="18.75">
      <c r="C170" s="18"/>
      <c r="D170" s="297"/>
      <c r="E170" s="297"/>
      <c r="F170" s="24"/>
      <c r="G170" s="298"/>
      <c r="H170" s="24"/>
      <c r="I170" s="297"/>
    </row>
    <row r="171" spans="3:9" ht="18.75">
      <c r="C171" s="18"/>
      <c r="D171" s="297"/>
      <c r="E171" s="297"/>
      <c r="F171" s="24"/>
      <c r="G171" s="298"/>
      <c r="H171" s="24"/>
      <c r="I171" s="297"/>
    </row>
    <row r="172" spans="3:9" ht="18.75">
      <c r="C172" s="18"/>
      <c r="D172" s="297"/>
      <c r="E172" s="297"/>
      <c r="F172" s="24"/>
      <c r="G172" s="298"/>
      <c r="H172" s="24"/>
      <c r="I172" s="297"/>
    </row>
    <row r="173" spans="3:9" ht="18.75">
      <c r="C173" s="18"/>
      <c r="D173" s="297"/>
      <c r="E173" s="297"/>
      <c r="F173" s="24"/>
      <c r="G173" s="298"/>
      <c r="H173" s="24"/>
      <c r="I173" s="297"/>
    </row>
    <row r="174" spans="3:9" ht="18.75">
      <c r="C174" s="18"/>
      <c r="D174" s="297"/>
      <c r="E174" s="297"/>
      <c r="F174" s="24"/>
      <c r="G174" s="298"/>
      <c r="H174" s="24"/>
      <c r="I174" s="297"/>
    </row>
    <row r="175" spans="3:9" ht="18.75">
      <c r="C175" s="18"/>
      <c r="D175" s="297"/>
      <c r="E175" s="297"/>
      <c r="F175" s="24"/>
      <c r="G175" s="298"/>
      <c r="H175" s="24"/>
      <c r="I175" s="297"/>
    </row>
    <row r="176" spans="3:9" ht="18.75">
      <c r="C176" s="18"/>
      <c r="D176" s="297"/>
      <c r="E176" s="297"/>
      <c r="F176" s="24"/>
      <c r="G176" s="298"/>
      <c r="H176" s="24"/>
      <c r="I176" s="297"/>
    </row>
    <row r="177" spans="3:9" ht="18.75">
      <c r="C177" s="18"/>
      <c r="D177" s="297"/>
      <c r="E177" s="297"/>
      <c r="F177" s="24"/>
      <c r="G177" s="298"/>
      <c r="H177" s="24"/>
      <c r="I177" s="297"/>
    </row>
    <row r="178" spans="3:9" ht="18.75">
      <c r="C178" s="18"/>
      <c r="D178" s="297"/>
      <c r="E178" s="297"/>
      <c r="F178" s="24"/>
      <c r="G178" s="298"/>
      <c r="H178" s="24"/>
      <c r="I178" s="297"/>
    </row>
    <row r="179" spans="3:9" ht="18.75">
      <c r="C179" s="18"/>
      <c r="D179" s="297"/>
      <c r="E179" s="297"/>
      <c r="F179" s="24"/>
      <c r="G179" s="298"/>
      <c r="H179" s="24"/>
      <c r="I179" s="297"/>
    </row>
    <row r="180" spans="3:9" ht="18.75">
      <c r="C180" s="18"/>
      <c r="D180" s="297"/>
      <c r="E180" s="297"/>
      <c r="F180" s="24"/>
      <c r="G180" s="298"/>
      <c r="H180" s="24"/>
      <c r="I180" s="297"/>
    </row>
    <row r="181" spans="3:9" ht="18.75">
      <c r="C181" s="18"/>
      <c r="D181" s="297"/>
      <c r="E181" s="297"/>
      <c r="F181" s="24"/>
      <c r="G181" s="298"/>
      <c r="H181" s="24"/>
      <c r="I181" s="297"/>
    </row>
    <row r="182" spans="3:9" ht="18.75">
      <c r="C182" s="18"/>
      <c r="D182" s="297"/>
      <c r="E182" s="297"/>
      <c r="F182" s="24"/>
      <c r="G182" s="298"/>
      <c r="H182" s="24"/>
      <c r="I182" s="297"/>
    </row>
    <row r="183" spans="3:9" ht="18.75">
      <c r="C183" s="18"/>
      <c r="D183" s="297"/>
      <c r="E183" s="297"/>
      <c r="F183" s="24"/>
      <c r="G183" s="298"/>
      <c r="H183" s="24"/>
      <c r="I183" s="297"/>
    </row>
    <row r="184" spans="3:9" ht="18.75">
      <c r="C184" s="18"/>
      <c r="D184" s="297"/>
      <c r="E184" s="297"/>
      <c r="F184" s="24"/>
      <c r="G184" s="298"/>
      <c r="H184" s="24"/>
      <c r="I184" s="297"/>
    </row>
    <row r="185" spans="3:9" ht="18.75">
      <c r="C185" s="18"/>
      <c r="D185" s="297"/>
      <c r="E185" s="297"/>
      <c r="F185" s="24"/>
      <c r="G185" s="298"/>
      <c r="H185" s="24"/>
      <c r="I185" s="297"/>
    </row>
    <row r="186" spans="3:9" ht="18.75">
      <c r="C186" s="18"/>
      <c r="D186" s="297"/>
      <c r="E186" s="297"/>
      <c r="F186" s="24"/>
      <c r="G186" s="298"/>
      <c r="H186" s="24"/>
      <c r="I186" s="297"/>
    </row>
    <row r="187" spans="3:9" ht="18.75">
      <c r="C187" s="18"/>
      <c r="D187" s="297"/>
      <c r="E187" s="297"/>
      <c r="F187" s="24"/>
      <c r="G187" s="298"/>
      <c r="H187" s="24"/>
      <c r="I187" s="297"/>
    </row>
    <row r="188" spans="3:9" ht="18.75">
      <c r="C188" s="18"/>
      <c r="D188" s="297"/>
      <c r="E188" s="297"/>
      <c r="F188" s="24"/>
      <c r="G188" s="298"/>
      <c r="H188" s="24"/>
      <c r="I188" s="297"/>
    </row>
    <row r="189" spans="3:9" ht="18.75">
      <c r="C189" s="18"/>
      <c r="D189" s="297"/>
      <c r="E189" s="297"/>
      <c r="F189" s="24"/>
      <c r="G189" s="298"/>
      <c r="H189" s="24"/>
      <c r="I189" s="297"/>
    </row>
    <row r="190" spans="3:9" ht="18.75">
      <c r="C190" s="18"/>
      <c r="D190" s="297"/>
      <c r="E190" s="297"/>
      <c r="F190" s="24"/>
      <c r="G190" s="298"/>
      <c r="H190" s="24"/>
      <c r="I190" s="297"/>
    </row>
    <row r="191" spans="3:9" ht="18.75">
      <c r="C191" s="18"/>
      <c r="D191" s="297"/>
      <c r="E191" s="297"/>
      <c r="F191" s="24"/>
      <c r="G191" s="298"/>
      <c r="H191" s="24"/>
      <c r="I191" s="297"/>
    </row>
    <row r="192" spans="3:9" ht="18.75">
      <c r="C192" s="18"/>
      <c r="D192" s="297"/>
      <c r="E192" s="297"/>
      <c r="F192" s="24"/>
      <c r="G192" s="298"/>
      <c r="H192" s="24"/>
      <c r="I192" s="297"/>
    </row>
    <row r="193" spans="3:9" ht="18.75">
      <c r="C193" s="18"/>
      <c r="D193" s="297"/>
      <c r="E193" s="297"/>
      <c r="F193" s="24"/>
      <c r="G193" s="298"/>
      <c r="H193" s="24"/>
      <c r="I193" s="297"/>
    </row>
    <row r="194" spans="3:9" ht="18.75">
      <c r="C194" s="18"/>
      <c r="D194" s="297"/>
      <c r="E194" s="297"/>
      <c r="F194" s="24"/>
      <c r="G194" s="298"/>
      <c r="H194" s="24"/>
      <c r="I194" s="297"/>
    </row>
    <row r="195" spans="3:9" ht="18.75">
      <c r="C195" s="18"/>
      <c r="D195" s="297"/>
      <c r="E195" s="297"/>
      <c r="F195" s="24"/>
      <c r="G195" s="24"/>
      <c r="H195" s="24"/>
      <c r="I195" s="297"/>
    </row>
    <row r="196" spans="3:9" ht="18.75">
      <c r="C196" s="18"/>
      <c r="D196" s="297"/>
      <c r="E196" s="297"/>
      <c r="F196" s="24"/>
      <c r="G196" s="24"/>
      <c r="H196" s="24"/>
      <c r="I196" s="297"/>
    </row>
    <row r="197" spans="3:9" ht="18.75">
      <c r="C197" s="18"/>
      <c r="D197" s="297"/>
      <c r="E197" s="297"/>
      <c r="F197" s="24"/>
      <c r="G197" s="24"/>
      <c r="H197" s="24"/>
      <c r="I197" s="297"/>
    </row>
    <row r="198" spans="3:9" ht="18.75">
      <c r="C198" s="18"/>
      <c r="D198" s="297"/>
      <c r="E198" s="297"/>
      <c r="F198" s="24"/>
      <c r="G198" s="24"/>
      <c r="H198" s="24"/>
      <c r="I198" s="297"/>
    </row>
    <row r="199" spans="3:9" ht="18.75">
      <c r="C199" s="18"/>
      <c r="D199" s="297"/>
      <c r="E199" s="297"/>
      <c r="F199" s="24"/>
      <c r="G199" s="24"/>
      <c r="H199" s="24"/>
      <c r="I199" s="297"/>
    </row>
    <row r="200" spans="3:9" ht="18.75">
      <c r="C200" s="18"/>
      <c r="D200" s="297"/>
      <c r="E200" s="297"/>
      <c r="F200" s="24"/>
      <c r="G200" s="24"/>
      <c r="H200" s="24"/>
      <c r="I200" s="297"/>
    </row>
    <row r="201" spans="3:9" ht="18.75">
      <c r="C201" s="18"/>
      <c r="D201" s="297"/>
      <c r="E201" s="297"/>
      <c r="F201" s="24"/>
      <c r="G201" s="24"/>
      <c r="H201" s="24"/>
      <c r="I201" s="297"/>
    </row>
    <row r="202" spans="3:9" ht="18.75">
      <c r="C202" s="18"/>
      <c r="D202" s="297"/>
      <c r="E202" s="297"/>
      <c r="F202" s="24"/>
      <c r="G202" s="24"/>
      <c r="H202" s="24"/>
      <c r="I202" s="297"/>
    </row>
    <row r="203" spans="3:9" ht="18.75">
      <c r="C203" s="18"/>
      <c r="D203" s="297"/>
      <c r="E203" s="297"/>
      <c r="F203" s="24"/>
      <c r="G203" s="24"/>
      <c r="H203" s="24"/>
      <c r="I203" s="297"/>
    </row>
    <row r="204" spans="3:9" ht="18.75">
      <c r="C204" s="18"/>
      <c r="D204" s="297"/>
      <c r="E204" s="297"/>
      <c r="F204" s="24"/>
      <c r="G204" s="24"/>
      <c r="H204" s="24"/>
      <c r="I204" s="297"/>
    </row>
    <row r="205" spans="3:9" ht="18.75">
      <c r="C205" s="18"/>
      <c r="D205" s="297"/>
      <c r="E205" s="297"/>
      <c r="F205" s="24"/>
      <c r="G205" s="24"/>
      <c r="H205" s="24"/>
      <c r="I205" s="297"/>
    </row>
    <row r="206" spans="3:9" ht="18.75">
      <c r="C206" s="18"/>
      <c r="D206" s="297"/>
      <c r="E206" s="297"/>
      <c r="F206" s="24"/>
      <c r="G206" s="24"/>
      <c r="H206" s="24"/>
      <c r="I206" s="297"/>
    </row>
    <row r="207" spans="3:9" ht="18.75">
      <c r="C207" s="18"/>
      <c r="D207" s="297"/>
      <c r="E207" s="297"/>
      <c r="F207" s="24"/>
      <c r="G207" s="24"/>
      <c r="H207" s="24"/>
      <c r="I207" s="297"/>
    </row>
    <row r="208" spans="3:9" ht="18.75">
      <c r="C208" s="18"/>
      <c r="D208" s="297"/>
      <c r="E208" s="297"/>
      <c r="F208" s="24"/>
      <c r="G208" s="24"/>
      <c r="H208" s="24"/>
      <c r="I208" s="297"/>
    </row>
    <row r="209" spans="3:9" ht="18.75">
      <c r="C209" s="18"/>
      <c r="D209" s="297"/>
      <c r="E209" s="297"/>
      <c r="F209" s="24"/>
      <c r="G209" s="24"/>
      <c r="H209" s="24"/>
      <c r="I209" s="297"/>
    </row>
    <row r="210" spans="3:9" ht="18.75">
      <c r="C210" s="18"/>
      <c r="D210" s="297"/>
      <c r="E210" s="297"/>
      <c r="F210" s="24"/>
      <c r="G210" s="24"/>
      <c r="H210" s="24"/>
      <c r="I210" s="297"/>
    </row>
    <row r="211" spans="3:9" ht="18.75">
      <c r="C211" s="18"/>
      <c r="D211" s="297"/>
      <c r="E211" s="297"/>
      <c r="F211" s="24"/>
      <c r="G211" s="24"/>
      <c r="H211" s="24"/>
      <c r="I211" s="297"/>
    </row>
    <row r="212" spans="3:9" ht="18.75">
      <c r="C212" s="18"/>
      <c r="D212" s="297"/>
      <c r="E212" s="297"/>
      <c r="F212" s="24"/>
      <c r="G212" s="24"/>
      <c r="H212" s="24"/>
      <c r="I212" s="297"/>
    </row>
    <row r="213" spans="3:9" ht="18.75">
      <c r="C213" s="18"/>
      <c r="D213" s="297"/>
      <c r="E213" s="297"/>
      <c r="F213" s="24"/>
      <c r="G213" s="24"/>
      <c r="H213" s="24"/>
      <c r="I213" s="297"/>
    </row>
    <row r="214" spans="3:9" ht="18.75">
      <c r="C214" s="18"/>
      <c r="D214" s="297"/>
      <c r="E214" s="297"/>
      <c r="F214" s="24"/>
      <c r="G214" s="24"/>
      <c r="H214" s="24"/>
      <c r="I214" s="297"/>
    </row>
    <row r="215" spans="3:9" ht="18.75">
      <c r="C215" s="18"/>
      <c r="D215" s="297"/>
      <c r="E215" s="297"/>
      <c r="F215" s="24"/>
      <c r="G215" s="24"/>
      <c r="H215" s="24"/>
      <c r="I215" s="297"/>
    </row>
    <row r="216" spans="3:9" ht="18.75">
      <c r="C216" s="18"/>
      <c r="D216" s="297"/>
      <c r="E216" s="297"/>
      <c r="F216" s="24"/>
      <c r="G216" s="24"/>
      <c r="H216" s="24"/>
      <c r="I216" s="297"/>
    </row>
    <row r="217" spans="3:9" ht="18.75">
      <c r="C217" s="18"/>
      <c r="D217" s="297"/>
      <c r="E217" s="297"/>
      <c r="F217" s="24"/>
      <c r="G217" s="24"/>
      <c r="H217" s="24"/>
      <c r="I217" s="297"/>
    </row>
    <row r="218" spans="3:9" ht="18.75">
      <c r="C218" s="18"/>
      <c r="D218" s="297"/>
      <c r="E218" s="297"/>
      <c r="F218" s="24"/>
      <c r="G218" s="24"/>
      <c r="H218" s="24"/>
      <c r="I218" s="297"/>
    </row>
    <row r="219" spans="3:9" ht="18.75">
      <c r="C219" s="18"/>
      <c r="D219" s="297"/>
      <c r="E219" s="297"/>
      <c r="F219" s="24"/>
      <c r="G219" s="24"/>
      <c r="H219" s="24"/>
      <c r="I219" s="297"/>
    </row>
    <row r="220" spans="3:9" ht="18.75">
      <c r="C220" s="18"/>
      <c r="D220" s="297"/>
      <c r="E220" s="297"/>
      <c r="F220" s="24"/>
      <c r="G220" s="24"/>
      <c r="H220" s="24"/>
      <c r="I220" s="297"/>
    </row>
    <row r="221" spans="3:9" ht="18.75">
      <c r="C221" s="18"/>
      <c r="D221" s="297"/>
      <c r="E221" s="297"/>
      <c r="F221" s="24"/>
      <c r="G221" s="24"/>
      <c r="H221" s="24"/>
      <c r="I221" s="297"/>
    </row>
    <row r="222" spans="3:9" ht="18.75">
      <c r="C222" s="18"/>
      <c r="D222" s="297"/>
      <c r="E222" s="297"/>
      <c r="F222" s="24"/>
      <c r="G222" s="24"/>
      <c r="H222" s="24"/>
      <c r="I222" s="297"/>
    </row>
    <row r="223" spans="3:9" ht="18.75">
      <c r="C223" s="18"/>
      <c r="D223" s="297"/>
      <c r="E223" s="297"/>
      <c r="F223" s="24"/>
      <c r="G223" s="24"/>
      <c r="H223" s="24"/>
      <c r="I223" s="297"/>
    </row>
    <row r="224" spans="3:9" ht="18.75">
      <c r="C224" s="18"/>
      <c r="D224" s="297"/>
      <c r="E224" s="297"/>
      <c r="F224" s="24"/>
      <c r="G224" s="24"/>
      <c r="H224" s="24"/>
      <c r="I224" s="297"/>
    </row>
    <row r="225" spans="3:9" ht="18.75">
      <c r="C225" s="18"/>
      <c r="D225" s="297"/>
      <c r="E225" s="297"/>
      <c r="F225" s="24"/>
      <c r="G225" s="24"/>
      <c r="H225" s="24"/>
      <c r="I225" s="297"/>
    </row>
    <row r="226" spans="3:9" ht="18.75">
      <c r="C226" s="18"/>
      <c r="D226" s="297"/>
      <c r="E226" s="297"/>
      <c r="F226" s="24"/>
      <c r="G226" s="24"/>
      <c r="H226" s="24"/>
      <c r="I226" s="297"/>
    </row>
    <row r="227" spans="3:9" ht="18.75">
      <c r="C227" s="18"/>
      <c r="D227" s="297"/>
      <c r="E227" s="297"/>
      <c r="F227" s="24"/>
      <c r="G227" s="24"/>
      <c r="H227" s="24"/>
      <c r="I227" s="297"/>
    </row>
    <row r="228" spans="3:9" ht="18.75">
      <c r="C228" s="18"/>
      <c r="D228" s="297"/>
      <c r="E228" s="297"/>
      <c r="F228" s="24"/>
      <c r="G228" s="24"/>
      <c r="H228" s="24"/>
      <c r="I228" s="297"/>
    </row>
    <row r="229" spans="3:9" ht="18.75">
      <c r="C229" s="18"/>
      <c r="D229" s="297"/>
      <c r="E229" s="297"/>
      <c r="F229" s="24"/>
      <c r="G229" s="24"/>
      <c r="H229" s="24"/>
      <c r="I229" s="297"/>
    </row>
    <row r="230" spans="3:9" ht="18.75">
      <c r="C230" s="18"/>
      <c r="D230" s="297"/>
      <c r="E230" s="297"/>
      <c r="F230" s="24"/>
      <c r="G230" s="24"/>
      <c r="H230" s="24"/>
      <c r="I230" s="297"/>
    </row>
    <row r="231" spans="3:9" ht="18.75">
      <c r="C231" s="18"/>
      <c r="D231" s="297"/>
      <c r="E231" s="297"/>
      <c r="F231" s="24"/>
      <c r="G231" s="24"/>
      <c r="H231" s="24"/>
      <c r="I231" s="297"/>
    </row>
    <row r="232" spans="3:9" ht="18.75">
      <c r="C232" s="18"/>
      <c r="D232" s="297"/>
      <c r="E232" s="297"/>
      <c r="F232" s="24"/>
      <c r="G232" s="24"/>
      <c r="H232" s="24"/>
      <c r="I232" s="297"/>
    </row>
    <row r="233" spans="3:9" ht="18.75">
      <c r="C233" s="18"/>
      <c r="D233" s="297"/>
      <c r="E233" s="297"/>
      <c r="F233" s="24"/>
      <c r="G233" s="24"/>
      <c r="H233" s="24"/>
      <c r="I233" s="297"/>
    </row>
    <row r="234" spans="3:9" ht="18.75">
      <c r="C234" s="18"/>
      <c r="D234" s="297"/>
      <c r="E234" s="297"/>
      <c r="F234" s="24"/>
      <c r="G234" s="24"/>
      <c r="H234" s="24"/>
      <c r="I234" s="297"/>
    </row>
    <row r="235" spans="3:9" ht="18.75">
      <c r="C235" s="18"/>
      <c r="D235" s="297"/>
      <c r="E235" s="297"/>
      <c r="F235" s="24"/>
      <c r="G235" s="24"/>
      <c r="H235" s="24"/>
      <c r="I235" s="297"/>
    </row>
    <row r="236" spans="3:9" ht="18.75">
      <c r="C236" s="18"/>
      <c r="D236" s="297"/>
      <c r="E236" s="297"/>
      <c r="F236" s="24"/>
      <c r="G236" s="24"/>
      <c r="H236" s="24"/>
      <c r="I236" s="297"/>
    </row>
    <row r="237" spans="3:9" ht="18.75">
      <c r="C237" s="18"/>
      <c r="D237" s="297"/>
      <c r="E237" s="297"/>
      <c r="F237" s="24"/>
      <c r="G237" s="24"/>
      <c r="H237" s="24"/>
      <c r="I237" s="297"/>
    </row>
    <row r="238" spans="3:9" ht="18.75">
      <c r="C238" s="18"/>
      <c r="D238" s="297"/>
      <c r="E238" s="297"/>
      <c r="F238" s="24"/>
      <c r="G238" s="24"/>
      <c r="H238" s="24"/>
      <c r="I238" s="297"/>
    </row>
    <row r="239" spans="3:9" ht="18.75">
      <c r="C239" s="18"/>
      <c r="D239" s="297"/>
      <c r="E239" s="297"/>
      <c r="F239" s="24"/>
      <c r="G239" s="24"/>
      <c r="H239" s="24"/>
      <c r="I239" s="297"/>
    </row>
    <row r="240" spans="3:9" ht="18.75">
      <c r="C240" s="18"/>
      <c r="D240" s="297"/>
      <c r="E240" s="297"/>
      <c r="F240" s="24"/>
      <c r="G240" s="24"/>
      <c r="H240" s="24"/>
      <c r="I240" s="297"/>
    </row>
    <row r="241" spans="3:9" ht="18.75">
      <c r="C241" s="18"/>
      <c r="D241" s="297"/>
      <c r="E241" s="297"/>
      <c r="F241" s="24"/>
      <c r="G241" s="24"/>
      <c r="H241" s="24"/>
      <c r="I241" s="297"/>
    </row>
    <row r="242" spans="3:9" ht="18.75">
      <c r="C242" s="18"/>
      <c r="D242" s="297"/>
      <c r="E242" s="297"/>
      <c r="F242" s="24"/>
      <c r="G242" s="24"/>
      <c r="H242" s="24"/>
      <c r="I242" s="297"/>
    </row>
    <row r="243" spans="3:9" ht="18.75">
      <c r="C243" s="18"/>
      <c r="D243" s="297"/>
      <c r="E243" s="297"/>
      <c r="F243" s="24"/>
      <c r="G243" s="24"/>
      <c r="H243" s="24"/>
      <c r="I243" s="297"/>
    </row>
    <row r="244" spans="3:9" ht="18.75">
      <c r="C244" s="18"/>
      <c r="D244" s="297"/>
      <c r="E244" s="297"/>
      <c r="F244" s="24"/>
      <c r="G244" s="24"/>
      <c r="H244" s="24"/>
      <c r="I244" s="297"/>
    </row>
    <row r="245" spans="3:9" ht="18.75">
      <c r="C245" s="18"/>
      <c r="D245" s="297"/>
      <c r="E245" s="297"/>
      <c r="F245" s="24"/>
      <c r="G245" s="24"/>
      <c r="H245" s="24"/>
      <c r="I245" s="297"/>
    </row>
    <row r="246" spans="3:9" ht="18.75">
      <c r="C246" s="18"/>
      <c r="D246" s="117"/>
      <c r="E246" s="117"/>
      <c r="F246" s="25"/>
      <c r="G246" s="25"/>
      <c r="H246" s="25"/>
      <c r="I246" s="117"/>
    </row>
    <row r="247" spans="3:9" ht="18.75">
      <c r="C247" s="18"/>
      <c r="D247" s="117"/>
      <c r="E247" s="117"/>
      <c r="F247" s="25"/>
      <c r="G247" s="25"/>
      <c r="H247" s="25"/>
      <c r="I247" s="117"/>
    </row>
    <row r="248" spans="3:9" ht="18.75">
      <c r="C248" s="18"/>
      <c r="D248" s="117"/>
      <c r="E248" s="117"/>
      <c r="F248" s="25"/>
      <c r="G248" s="25"/>
      <c r="H248" s="25"/>
      <c r="I248" s="117"/>
    </row>
    <row r="249" spans="3:9" ht="18.75">
      <c r="C249" s="18"/>
      <c r="D249" s="117"/>
      <c r="E249" s="117"/>
      <c r="F249" s="25"/>
      <c r="G249" s="25"/>
      <c r="H249" s="25"/>
      <c r="I249" s="117"/>
    </row>
    <row r="250" spans="3:9" ht="18.75">
      <c r="C250" s="18"/>
      <c r="D250" s="117"/>
      <c r="E250" s="117"/>
      <c r="F250" s="25"/>
      <c r="G250" s="25"/>
      <c r="H250" s="25"/>
      <c r="I250" s="117"/>
    </row>
    <row r="251" spans="3:9" ht="18.75">
      <c r="C251" s="18"/>
      <c r="D251" s="117"/>
      <c r="E251" s="117"/>
      <c r="F251" s="25"/>
      <c r="G251" s="25"/>
      <c r="H251" s="25"/>
      <c r="I251" s="117"/>
    </row>
    <row r="252" spans="3:9" ht="18.75">
      <c r="C252" s="18"/>
      <c r="D252" s="117"/>
      <c r="E252" s="117"/>
      <c r="F252" s="25"/>
      <c r="G252" s="25"/>
      <c r="H252" s="25"/>
      <c r="I252" s="117"/>
    </row>
    <row r="253" spans="3:9" ht="18.75">
      <c r="C253" s="18"/>
      <c r="D253" s="117"/>
      <c r="E253" s="117"/>
      <c r="F253" s="25"/>
      <c r="G253" s="25"/>
      <c r="H253" s="25"/>
      <c r="I253" s="117"/>
    </row>
    <row r="254" spans="3:9" ht="18.75">
      <c r="C254" s="18"/>
      <c r="D254" s="117"/>
      <c r="E254" s="117"/>
      <c r="F254" s="25"/>
      <c r="G254" s="25"/>
      <c r="H254" s="25"/>
      <c r="I254" s="117"/>
    </row>
    <row r="255" spans="3:9" ht="18.75">
      <c r="C255" s="18"/>
      <c r="D255" s="117"/>
      <c r="E255" s="117"/>
      <c r="F255" s="25"/>
      <c r="G255" s="25"/>
      <c r="H255" s="25"/>
      <c r="I255" s="117"/>
    </row>
    <row r="256" spans="3:9" ht="18.75">
      <c r="C256" s="18"/>
      <c r="D256" s="117"/>
      <c r="E256" s="117"/>
      <c r="F256" s="25"/>
      <c r="G256" s="25"/>
      <c r="H256" s="25"/>
      <c r="I256" s="117"/>
    </row>
    <row r="257" spans="3:9" ht="18.75">
      <c r="C257" s="18"/>
      <c r="D257" s="117"/>
      <c r="E257" s="117"/>
      <c r="F257" s="25"/>
      <c r="G257" s="25"/>
      <c r="H257" s="25"/>
      <c r="I257" s="117"/>
    </row>
    <row r="258" spans="3:9" ht="18.75">
      <c r="C258" s="18"/>
      <c r="D258" s="117"/>
      <c r="E258" s="117"/>
      <c r="F258" s="25"/>
      <c r="G258" s="25"/>
      <c r="H258" s="25"/>
      <c r="I258" s="117"/>
    </row>
    <row r="259" spans="3:9" ht="18.75">
      <c r="C259" s="18"/>
      <c r="D259" s="117"/>
      <c r="E259" s="117"/>
      <c r="F259" s="25"/>
      <c r="G259" s="25"/>
      <c r="H259" s="25"/>
      <c r="I259" s="117"/>
    </row>
    <row r="260" spans="3:9" ht="18.75">
      <c r="C260" s="18"/>
      <c r="D260" s="117"/>
      <c r="E260" s="117"/>
      <c r="F260" s="25"/>
      <c r="G260" s="25"/>
      <c r="H260" s="25"/>
      <c r="I260" s="117"/>
    </row>
    <row r="261" spans="3:9" ht="18.75">
      <c r="C261" s="18"/>
      <c r="D261" s="117"/>
      <c r="E261" s="117"/>
      <c r="F261" s="25"/>
      <c r="G261" s="25"/>
      <c r="H261" s="25"/>
      <c r="I261" s="117"/>
    </row>
    <row r="262" spans="3:9" ht="18.75">
      <c r="C262" s="18"/>
      <c r="D262" s="117"/>
      <c r="E262" s="117"/>
      <c r="F262" s="25"/>
      <c r="G262" s="25"/>
      <c r="H262" s="25"/>
      <c r="I262" s="117"/>
    </row>
    <row r="263" spans="3:9" ht="18.75">
      <c r="D263" s="117"/>
      <c r="E263" s="117"/>
      <c r="F263" s="25"/>
      <c r="G263" s="25"/>
      <c r="H263" s="25"/>
      <c r="I263" s="117"/>
    </row>
    <row r="264" spans="3:9" ht="18.75">
      <c r="D264" s="117"/>
      <c r="E264" s="117"/>
      <c r="F264" s="25"/>
      <c r="G264" s="25"/>
      <c r="H264" s="25"/>
      <c r="I264" s="117"/>
    </row>
    <row r="265" spans="3:9" ht="18.75">
      <c r="D265" s="117"/>
      <c r="E265" s="117"/>
      <c r="F265" s="25"/>
      <c r="G265" s="25"/>
      <c r="H265" s="25"/>
      <c r="I265" s="117"/>
    </row>
    <row r="266" spans="3:9" ht="18.75">
      <c r="D266" s="117"/>
      <c r="E266" s="117"/>
      <c r="F266" s="25"/>
      <c r="G266" s="25"/>
      <c r="H266" s="25"/>
      <c r="I266" s="117"/>
    </row>
    <row r="267" spans="3:9" ht="18.75">
      <c r="D267" s="117"/>
      <c r="E267" s="117"/>
      <c r="F267" s="25"/>
      <c r="G267" s="25"/>
      <c r="H267" s="25"/>
      <c r="I267" s="117"/>
    </row>
    <row r="268" spans="3:9" ht="18.75">
      <c r="D268" s="117"/>
      <c r="E268" s="117"/>
      <c r="F268" s="25"/>
      <c r="G268" s="25"/>
      <c r="H268" s="25"/>
      <c r="I268" s="117"/>
    </row>
    <row r="269" spans="3:9" ht="18.75">
      <c r="D269" s="117"/>
      <c r="E269" s="117"/>
      <c r="F269" s="25"/>
      <c r="G269" s="25"/>
      <c r="H269" s="25"/>
      <c r="I269" s="117"/>
    </row>
    <row r="270" spans="3:9" ht="18.75">
      <c r="D270" s="117"/>
      <c r="E270" s="117"/>
      <c r="F270" s="25"/>
      <c r="G270" s="25"/>
      <c r="H270" s="25"/>
      <c r="I270" s="117"/>
    </row>
    <row r="271" spans="3:9" ht="18.75">
      <c r="D271" s="117"/>
      <c r="E271" s="117"/>
      <c r="F271" s="25"/>
      <c r="G271" s="25"/>
      <c r="H271" s="25"/>
      <c r="I271" s="117"/>
    </row>
    <row r="272" spans="3:9" ht="18.75">
      <c r="D272" s="117"/>
      <c r="E272" s="117"/>
      <c r="F272" s="25"/>
      <c r="G272" s="25"/>
      <c r="H272" s="25"/>
      <c r="I272" s="117"/>
    </row>
    <row r="273" spans="4:9" ht="18.75">
      <c r="D273" s="117"/>
      <c r="E273" s="117"/>
      <c r="F273" s="25"/>
      <c r="G273" s="25"/>
      <c r="H273" s="25"/>
      <c r="I273" s="117"/>
    </row>
    <row r="274" spans="4:9" ht="18.75">
      <c r="D274" s="117"/>
      <c r="E274" s="117"/>
      <c r="F274" s="25"/>
      <c r="G274" s="25"/>
      <c r="H274" s="25"/>
      <c r="I274" s="117"/>
    </row>
    <row r="275" spans="4:9" ht="18.75">
      <c r="D275" s="117"/>
      <c r="E275" s="117"/>
      <c r="F275" s="25"/>
      <c r="G275" s="25"/>
      <c r="H275" s="25"/>
      <c r="I275" s="117"/>
    </row>
    <row r="276" spans="4:9" ht="18.75">
      <c r="D276" s="117"/>
      <c r="E276" s="117"/>
      <c r="F276" s="25"/>
      <c r="G276" s="25"/>
      <c r="H276" s="25"/>
      <c r="I276" s="117"/>
    </row>
    <row r="277" spans="4:9" ht="18.75">
      <c r="D277" s="117"/>
      <c r="E277" s="117"/>
      <c r="F277" s="25"/>
      <c r="G277" s="25"/>
      <c r="H277" s="25"/>
      <c r="I277" s="117"/>
    </row>
    <row r="278" spans="4:9" ht="18.75">
      <c r="D278" s="117"/>
      <c r="E278" s="117"/>
      <c r="F278" s="25"/>
      <c r="G278" s="25"/>
      <c r="H278" s="25"/>
      <c r="I278" s="117"/>
    </row>
    <row r="279" spans="4:9" ht="18.75">
      <c r="D279" s="117"/>
      <c r="E279" s="117"/>
      <c r="F279" s="25"/>
      <c r="G279" s="25"/>
      <c r="H279" s="25"/>
      <c r="I279" s="117"/>
    </row>
    <row r="280" spans="4:9" ht="18.75">
      <c r="D280" s="117"/>
      <c r="E280" s="117"/>
      <c r="F280" s="25"/>
      <c r="G280" s="25"/>
      <c r="H280" s="25"/>
      <c r="I280" s="117"/>
    </row>
    <row r="281" spans="4:9" ht="18.75">
      <c r="D281" s="117"/>
      <c r="E281" s="117"/>
      <c r="F281" s="25"/>
      <c r="G281" s="25"/>
      <c r="H281" s="25"/>
      <c r="I281" s="117"/>
    </row>
    <row r="282" spans="4:9" ht="18.75">
      <c r="D282" s="117"/>
      <c r="E282" s="117"/>
      <c r="F282" s="25"/>
      <c r="G282" s="25"/>
      <c r="H282" s="25"/>
      <c r="I282" s="117"/>
    </row>
    <row r="283" spans="4:9" ht="18.75">
      <c r="D283" s="117"/>
      <c r="E283" s="117"/>
      <c r="F283" s="25"/>
      <c r="G283" s="25"/>
      <c r="H283" s="25"/>
      <c r="I283" s="117"/>
    </row>
    <row r="284" spans="4:9" ht="18.75">
      <c r="D284" s="117"/>
      <c r="E284" s="117"/>
      <c r="F284" s="25"/>
      <c r="G284" s="25"/>
      <c r="H284" s="25"/>
      <c r="I284" s="117"/>
    </row>
    <row r="285" spans="4:9" ht="18.75">
      <c r="D285" s="117"/>
      <c r="E285" s="117"/>
      <c r="F285" s="25"/>
      <c r="G285" s="25"/>
      <c r="H285" s="25"/>
      <c r="I285" s="117"/>
    </row>
    <row r="286" spans="4:9" ht="18.75">
      <c r="D286" s="117"/>
      <c r="E286" s="117"/>
      <c r="F286" s="25"/>
      <c r="G286" s="25"/>
      <c r="H286" s="25"/>
      <c r="I286" s="117"/>
    </row>
    <row r="287" spans="4:9" ht="18.75">
      <c r="D287" s="117"/>
      <c r="E287" s="117"/>
      <c r="F287" s="25"/>
      <c r="G287" s="25"/>
      <c r="H287" s="25"/>
      <c r="I287" s="117"/>
    </row>
    <row r="288" spans="4:9" ht="18.75">
      <c r="D288" s="117"/>
      <c r="E288" s="117"/>
      <c r="F288" s="25"/>
      <c r="G288" s="25"/>
      <c r="H288" s="25"/>
      <c r="I288" s="117"/>
    </row>
    <row r="289" spans="4:9" ht="18.75">
      <c r="D289" s="117"/>
      <c r="E289" s="117"/>
      <c r="F289" s="25"/>
      <c r="G289" s="25"/>
      <c r="H289" s="25"/>
      <c r="I289" s="117"/>
    </row>
    <row r="290" spans="4:9" ht="18.75">
      <c r="D290" s="117"/>
      <c r="E290" s="117"/>
      <c r="F290" s="25"/>
      <c r="G290" s="25"/>
      <c r="H290" s="25"/>
      <c r="I290" s="117"/>
    </row>
    <row r="291" spans="4:9" ht="18.75">
      <c r="D291" s="117"/>
      <c r="E291" s="117"/>
      <c r="F291" s="25"/>
      <c r="G291" s="25"/>
      <c r="H291" s="25"/>
      <c r="I291" s="117"/>
    </row>
    <row r="292" spans="4:9" ht="18.75">
      <c r="D292" s="117"/>
      <c r="E292" s="117"/>
      <c r="F292" s="25"/>
      <c r="G292" s="25"/>
      <c r="H292" s="25"/>
      <c r="I292" s="117"/>
    </row>
    <row r="293" spans="4:9" ht="18.75">
      <c r="D293" s="117"/>
      <c r="E293" s="117"/>
      <c r="F293" s="25"/>
      <c r="G293" s="25"/>
      <c r="H293" s="25"/>
      <c r="I293" s="117"/>
    </row>
    <row r="294" spans="4:9" ht="18.75">
      <c r="D294" s="117"/>
      <c r="E294" s="117"/>
      <c r="F294" s="25"/>
      <c r="G294" s="25"/>
      <c r="H294" s="25"/>
      <c r="I294" s="117"/>
    </row>
    <row r="295" spans="4:9" ht="18.75">
      <c r="D295" s="117"/>
      <c r="E295" s="117"/>
      <c r="F295" s="25"/>
      <c r="G295" s="25"/>
      <c r="H295" s="25"/>
      <c r="I295" s="117"/>
    </row>
    <row r="296" spans="4:9" ht="18.75">
      <c r="D296" s="117"/>
      <c r="E296" s="117"/>
      <c r="F296" s="25"/>
      <c r="G296" s="25"/>
      <c r="H296" s="25"/>
      <c r="I296" s="117"/>
    </row>
    <row r="297" spans="4:9" ht="18.75">
      <c r="D297" s="117"/>
      <c r="E297" s="117"/>
      <c r="F297" s="25"/>
      <c r="G297" s="25"/>
      <c r="H297" s="25"/>
      <c r="I297" s="117"/>
    </row>
    <row r="298" spans="4:9" ht="18.75">
      <c r="D298" s="117"/>
      <c r="E298" s="117"/>
      <c r="F298" s="25"/>
      <c r="G298" s="25"/>
      <c r="H298" s="25"/>
      <c r="I298" s="117"/>
    </row>
    <row r="299" spans="4:9" ht="18.75">
      <c r="D299" s="117"/>
      <c r="E299" s="117"/>
      <c r="F299" s="25"/>
      <c r="G299" s="25"/>
      <c r="H299" s="25"/>
      <c r="I299" s="117"/>
    </row>
    <row r="300" spans="4:9" ht="18.75">
      <c r="D300" s="117"/>
      <c r="E300" s="117"/>
      <c r="F300" s="25"/>
      <c r="G300" s="25"/>
      <c r="H300" s="25"/>
      <c r="I300" s="117"/>
    </row>
    <row r="301" spans="4:9" ht="18.75">
      <c r="D301" s="117"/>
      <c r="E301" s="117"/>
      <c r="F301" s="25"/>
      <c r="G301" s="25"/>
      <c r="H301" s="25"/>
      <c r="I301" s="117"/>
    </row>
    <row r="302" spans="4:9" ht="18.75">
      <c r="D302" s="117"/>
      <c r="E302" s="117"/>
      <c r="F302" s="25"/>
      <c r="G302" s="25"/>
      <c r="H302" s="25"/>
      <c r="I302" s="117"/>
    </row>
    <row r="303" spans="4:9" ht="18.75">
      <c r="D303" s="117"/>
      <c r="E303" s="117"/>
      <c r="F303" s="25"/>
      <c r="G303" s="25"/>
      <c r="H303" s="25"/>
      <c r="I303" s="117"/>
    </row>
    <row r="304" spans="4:9" ht="18.75">
      <c r="D304" s="117"/>
      <c r="E304" s="117"/>
      <c r="F304" s="25"/>
      <c r="G304" s="25"/>
      <c r="H304" s="25"/>
      <c r="I304" s="117"/>
    </row>
    <row r="305" spans="4:9" ht="18.75">
      <c r="D305" s="117"/>
      <c r="E305" s="117"/>
      <c r="F305" s="25"/>
      <c r="G305" s="25"/>
      <c r="H305" s="25"/>
      <c r="I305" s="117"/>
    </row>
    <row r="306" spans="4:9" ht="18.75">
      <c r="D306" s="117"/>
      <c r="E306" s="117"/>
      <c r="F306" s="25"/>
      <c r="G306" s="25"/>
      <c r="H306" s="25"/>
      <c r="I306" s="117"/>
    </row>
    <row r="307" spans="4:9" ht="18.75">
      <c r="D307" s="117"/>
      <c r="E307" s="117"/>
      <c r="F307" s="25"/>
      <c r="G307" s="25"/>
      <c r="H307" s="25"/>
      <c r="I307" s="117"/>
    </row>
    <row r="308" spans="4:9" ht="18.75">
      <c r="D308" s="117"/>
      <c r="E308" s="117"/>
      <c r="F308" s="25"/>
      <c r="G308" s="25"/>
      <c r="H308" s="25"/>
      <c r="I308" s="117"/>
    </row>
    <row r="309" spans="4:9">
      <c r="F309" s="22"/>
      <c r="G309" s="22"/>
      <c r="H309" s="22"/>
    </row>
    <row r="310" spans="4:9">
      <c r="F310" s="22"/>
      <c r="G310" s="22"/>
      <c r="H310" s="22"/>
    </row>
    <row r="311" spans="4:9">
      <c r="F311" s="22"/>
      <c r="G311" s="22"/>
      <c r="H311" s="22"/>
    </row>
    <row r="312" spans="4:9">
      <c r="F312" s="22"/>
      <c r="G312" s="22"/>
      <c r="H312" s="22"/>
    </row>
    <row r="313" spans="4:9">
      <c r="F313" s="22"/>
      <c r="G313" s="22"/>
      <c r="H313" s="22"/>
    </row>
    <row r="314" spans="4:9">
      <c r="F314" s="22"/>
      <c r="G314" s="22"/>
      <c r="H314" s="22"/>
    </row>
    <row r="315" spans="4:9">
      <c r="F315" s="22"/>
      <c r="G315" s="22"/>
      <c r="H315" s="22"/>
    </row>
    <row r="316" spans="4:9">
      <c r="F316" s="22"/>
      <c r="G316" s="22"/>
      <c r="H316" s="22"/>
    </row>
    <row r="317" spans="4:9">
      <c r="F317" s="22"/>
      <c r="G317" s="22"/>
      <c r="H317" s="22"/>
    </row>
    <row r="318" spans="4:9">
      <c r="F318" s="22"/>
      <c r="G318" s="22"/>
      <c r="H318" s="22"/>
    </row>
    <row r="319" spans="4:9">
      <c r="F319" s="22"/>
      <c r="G319" s="22"/>
      <c r="H319" s="22"/>
    </row>
    <row r="320" spans="4:9">
      <c r="F320" s="22"/>
      <c r="G320" s="22"/>
      <c r="H320" s="22"/>
    </row>
    <row r="321" spans="6:8">
      <c r="F321" s="22"/>
      <c r="G321" s="22"/>
      <c r="H321" s="22"/>
    </row>
    <row r="322" spans="6:8">
      <c r="F322" s="22"/>
      <c r="G322" s="22"/>
      <c r="H322" s="22"/>
    </row>
  </sheetData>
  <mergeCells count="20">
    <mergeCell ref="D39:D49"/>
    <mergeCell ref="D51:D61"/>
    <mergeCell ref="D63:D73"/>
    <mergeCell ref="E11:E12"/>
    <mergeCell ref="M11:M12"/>
    <mergeCell ref="B75:M77"/>
    <mergeCell ref="F11:L11"/>
    <mergeCell ref="B13:M13"/>
    <mergeCell ref="B26:M26"/>
    <mergeCell ref="B74:M74"/>
    <mergeCell ref="B11:B12"/>
    <mergeCell ref="C11:C12"/>
    <mergeCell ref="C14:C25"/>
    <mergeCell ref="C27:C37"/>
    <mergeCell ref="C39:C49"/>
    <mergeCell ref="C51:C61"/>
    <mergeCell ref="C63:C73"/>
    <mergeCell ref="D11:D12"/>
    <mergeCell ref="D14:D25"/>
    <mergeCell ref="D27:D37"/>
  </mergeCells>
  <pageMargins left="0.7" right="0.7" top="0.75" bottom="0.75" header="0.3" footer="0.3"/>
  <pageSetup paperSize="9" scale="6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AK298"/>
  <sheetViews>
    <sheetView zoomScale="85" zoomScaleNormal="85" workbookViewId="0">
      <pane ySplit="14" topLeftCell="A121" activePane="bottomLeft" state="frozen"/>
      <selection pane="bottomLeft" activeCell="AA114" sqref="AA114:AA143"/>
    </sheetView>
  </sheetViews>
  <sheetFormatPr defaultColWidth="9.140625" defaultRowHeight="15"/>
  <cols>
    <col min="1" max="1" width="2.28515625" style="1" customWidth="1"/>
    <col min="2" max="2" width="3.42578125" style="1" customWidth="1"/>
    <col min="3" max="3" width="17.7109375" style="1" customWidth="1"/>
    <col min="4" max="4" width="6.42578125" style="1" customWidth="1"/>
    <col min="5" max="5" width="8.42578125" style="1" customWidth="1"/>
    <col min="6" max="6" width="7.7109375" style="1" customWidth="1"/>
    <col min="7" max="7" width="31" style="1" customWidth="1"/>
    <col min="8" max="8" width="1.7109375" style="1" customWidth="1"/>
    <col min="9" max="13" width="7.7109375" style="1" customWidth="1"/>
    <col min="14" max="14" width="1.7109375" style="1" customWidth="1"/>
    <col min="15" max="19" width="7.7109375" style="1" customWidth="1"/>
    <col min="20" max="20" width="1.7109375" style="1" customWidth="1"/>
    <col min="21" max="25" width="7.7109375" style="1" customWidth="1"/>
    <col min="26" max="26" width="1.7109375" style="1" customWidth="1"/>
    <col min="27" max="31" width="7.7109375" style="1" customWidth="1"/>
    <col min="32" max="16384" width="9.140625" style="1"/>
  </cols>
  <sheetData>
    <row r="3" spans="1:31">
      <c r="B3" s="2"/>
    </row>
    <row r="6" spans="1:31" ht="9.75" customHeight="1"/>
    <row r="7" spans="1:31" ht="9" customHeight="1"/>
    <row r="9" spans="1:31" ht="6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/>
    <row r="11" spans="1:31" ht="23.25" customHeight="1">
      <c r="B11" s="648" t="s">
        <v>0</v>
      </c>
      <c r="C11" s="650" t="s">
        <v>1</v>
      </c>
      <c r="D11" s="650" t="s">
        <v>2</v>
      </c>
      <c r="E11" s="650" t="s">
        <v>167</v>
      </c>
      <c r="F11" s="650" t="s">
        <v>3</v>
      </c>
      <c r="G11" s="650" t="s">
        <v>4</v>
      </c>
      <c r="H11" s="27"/>
      <c r="I11" s="654" t="s">
        <v>5</v>
      </c>
      <c r="J11" s="655"/>
      <c r="K11" s="655"/>
      <c r="L11" s="655"/>
      <c r="M11" s="656"/>
      <c r="N11" s="27"/>
      <c r="O11" s="654" t="s">
        <v>6</v>
      </c>
      <c r="P11" s="655"/>
      <c r="Q11" s="655"/>
      <c r="R11" s="655"/>
      <c r="S11" s="656"/>
      <c r="T11" s="27"/>
      <c r="U11" s="654" t="s">
        <v>7</v>
      </c>
      <c r="V11" s="655"/>
      <c r="W11" s="655"/>
      <c r="X11" s="655"/>
      <c r="Y11" s="656"/>
      <c r="Z11" s="27"/>
      <c r="AA11" s="654" t="s">
        <v>8</v>
      </c>
      <c r="AB11" s="655"/>
      <c r="AC11" s="655"/>
      <c r="AD11" s="655"/>
      <c r="AE11" s="656"/>
    </row>
    <row r="12" spans="1:31" ht="24" customHeight="1">
      <c r="B12" s="649"/>
      <c r="C12" s="651"/>
      <c r="D12" s="651"/>
      <c r="E12" s="651"/>
      <c r="F12" s="651"/>
      <c r="G12" s="651"/>
      <c r="H12" s="74"/>
      <c r="I12" s="384" t="s">
        <v>168</v>
      </c>
      <c r="J12" s="384" t="s">
        <v>10</v>
      </c>
      <c r="K12" s="384" t="s">
        <v>169</v>
      </c>
      <c r="L12" s="254" t="s">
        <v>170</v>
      </c>
      <c r="M12" s="254" t="s">
        <v>171</v>
      </c>
      <c r="N12" s="74"/>
      <c r="O12" s="384" t="s">
        <v>168</v>
      </c>
      <c r="P12" s="384" t="s">
        <v>10</v>
      </c>
      <c r="Q12" s="384" t="s">
        <v>169</v>
      </c>
      <c r="R12" s="254" t="s">
        <v>170</v>
      </c>
      <c r="S12" s="254" t="s">
        <v>171</v>
      </c>
      <c r="T12" s="74"/>
      <c r="U12" s="384" t="s">
        <v>168</v>
      </c>
      <c r="V12" s="384" t="s">
        <v>10</v>
      </c>
      <c r="W12" s="384" t="s">
        <v>169</v>
      </c>
      <c r="X12" s="254" t="s">
        <v>170</v>
      </c>
      <c r="Y12" s="254" t="s">
        <v>171</v>
      </c>
      <c r="Z12" s="74"/>
      <c r="AA12" s="384" t="s">
        <v>168</v>
      </c>
      <c r="AB12" s="386" t="s">
        <v>10</v>
      </c>
      <c r="AC12" s="386" t="s">
        <v>169</v>
      </c>
      <c r="AD12" s="386" t="s">
        <v>170</v>
      </c>
      <c r="AE12" s="386" t="s">
        <v>171</v>
      </c>
    </row>
    <row r="13" spans="1:31" ht="24" customHeight="1">
      <c r="B13" s="654" t="s">
        <v>11</v>
      </c>
      <c r="C13" s="655"/>
      <c r="D13" s="655"/>
      <c r="E13" s="655"/>
      <c r="F13" s="655"/>
      <c r="G13" s="656"/>
      <c r="H13" s="385"/>
      <c r="I13" s="386" t="s">
        <v>172</v>
      </c>
      <c r="J13" s="386" t="s">
        <v>12</v>
      </c>
      <c r="K13" s="386" t="s">
        <v>172</v>
      </c>
      <c r="L13" s="386" t="s">
        <v>173</v>
      </c>
      <c r="M13" s="393" t="s">
        <v>173</v>
      </c>
      <c r="N13" s="385"/>
      <c r="O13" s="386" t="s">
        <v>172</v>
      </c>
      <c r="P13" s="386" t="s">
        <v>12</v>
      </c>
      <c r="Q13" s="386" t="s">
        <v>172</v>
      </c>
      <c r="R13" s="386" t="s">
        <v>173</v>
      </c>
      <c r="S13" s="481" t="s">
        <v>173</v>
      </c>
      <c r="T13" s="385"/>
      <c r="U13" s="386" t="s">
        <v>172</v>
      </c>
      <c r="V13" s="386" t="s">
        <v>12</v>
      </c>
      <c r="W13" s="386" t="s">
        <v>172</v>
      </c>
      <c r="X13" s="386" t="s">
        <v>173</v>
      </c>
      <c r="Y13" s="393" t="s">
        <v>173</v>
      </c>
      <c r="Z13" s="385"/>
      <c r="AA13" s="403" t="s">
        <v>172</v>
      </c>
      <c r="AB13" s="404" t="s">
        <v>12</v>
      </c>
      <c r="AC13" s="404" t="s">
        <v>172</v>
      </c>
      <c r="AD13" s="404" t="s">
        <v>173</v>
      </c>
      <c r="AE13" s="484" t="s">
        <v>173</v>
      </c>
    </row>
    <row r="14" spans="1:31" ht="21.75" customHeight="1">
      <c r="A14" s="2"/>
      <c r="B14" s="845" t="s">
        <v>174</v>
      </c>
      <c r="C14" s="846"/>
      <c r="D14" s="846"/>
      <c r="E14" s="846"/>
      <c r="F14" s="846"/>
      <c r="G14" s="846"/>
      <c r="H14" s="846"/>
      <c r="I14" s="846"/>
      <c r="J14" s="846"/>
      <c r="K14" s="846"/>
      <c r="L14" s="846"/>
      <c r="M14" s="846"/>
      <c r="N14" s="846"/>
      <c r="O14" s="846"/>
      <c r="P14" s="846"/>
      <c r="Q14" s="846"/>
      <c r="R14" s="846"/>
      <c r="S14" s="846"/>
      <c r="T14" s="846"/>
      <c r="U14" s="846"/>
      <c r="V14" s="846"/>
      <c r="W14" s="846"/>
      <c r="X14" s="846"/>
      <c r="Y14" s="846"/>
      <c r="Z14" s="846"/>
      <c r="AA14" s="846"/>
      <c r="AB14" s="846"/>
      <c r="AC14" s="846"/>
      <c r="AD14" s="846"/>
      <c r="AE14" s="846"/>
    </row>
    <row r="15" spans="1:31" ht="30" customHeight="1">
      <c r="B15" s="799" t="s">
        <v>175</v>
      </c>
      <c r="C15" s="818"/>
      <c r="D15" s="818"/>
      <c r="E15" s="818"/>
      <c r="F15" s="818"/>
      <c r="G15" s="818"/>
      <c r="H15" s="819"/>
      <c r="I15" s="818"/>
      <c r="J15" s="818"/>
      <c r="K15" s="818"/>
      <c r="L15" s="818"/>
      <c r="M15" s="818"/>
      <c r="N15" s="819"/>
      <c r="O15" s="818"/>
      <c r="P15" s="818"/>
      <c r="Q15" s="818"/>
      <c r="R15" s="818"/>
      <c r="S15" s="818"/>
      <c r="T15" s="818"/>
      <c r="U15" s="818"/>
      <c r="V15" s="818"/>
      <c r="W15" s="818"/>
      <c r="X15" s="818"/>
      <c r="Y15" s="818"/>
      <c r="Z15" s="819"/>
      <c r="AA15" s="819"/>
      <c r="AB15" s="819"/>
      <c r="AC15" s="819"/>
      <c r="AD15" s="819"/>
      <c r="AE15" s="819"/>
    </row>
    <row r="16" spans="1:31" ht="20.100000000000001" customHeight="1">
      <c r="B16" s="7">
        <v>1</v>
      </c>
      <c r="C16" s="272"/>
      <c r="D16" s="413" t="s">
        <v>176</v>
      </c>
      <c r="E16" s="414" t="s">
        <v>177</v>
      </c>
      <c r="F16" s="266" t="s">
        <v>178</v>
      </c>
      <c r="G16" s="415" t="s">
        <v>179</v>
      </c>
      <c r="H16" s="52"/>
      <c r="I16" s="773"/>
      <c r="J16" s="849">
        <v>3615</v>
      </c>
      <c r="K16" s="762"/>
      <c r="L16" s="762"/>
      <c r="M16" s="733">
        <v>4755</v>
      </c>
      <c r="N16" s="465"/>
      <c r="O16" s="773"/>
      <c r="P16" s="849">
        <v>3375</v>
      </c>
      <c r="Q16" s="762"/>
      <c r="R16" s="762"/>
      <c r="S16" s="733">
        <v>4440</v>
      </c>
      <c r="T16" s="465"/>
      <c r="U16" s="773"/>
      <c r="V16" s="849">
        <v>3135</v>
      </c>
      <c r="W16" s="762"/>
      <c r="X16" s="762"/>
      <c r="Y16" s="733">
        <v>4125</v>
      </c>
      <c r="Z16" s="465"/>
      <c r="AA16" s="773"/>
      <c r="AB16" s="849">
        <v>3015</v>
      </c>
      <c r="AC16" s="762"/>
      <c r="AD16" s="762"/>
      <c r="AE16" s="733">
        <v>3960</v>
      </c>
    </row>
    <row r="17" spans="2:31" ht="20.100000000000001" customHeight="1">
      <c r="B17" s="11">
        <v>2</v>
      </c>
      <c r="C17" s="286"/>
      <c r="D17" s="416" t="s">
        <v>180</v>
      </c>
      <c r="E17" s="417" t="s">
        <v>177</v>
      </c>
      <c r="F17" s="260" t="s">
        <v>178</v>
      </c>
      <c r="G17" s="213" t="s">
        <v>181</v>
      </c>
      <c r="H17" s="52"/>
      <c r="I17" s="774"/>
      <c r="J17" s="850"/>
      <c r="K17" s="763"/>
      <c r="L17" s="763"/>
      <c r="M17" s="734"/>
      <c r="N17" s="465"/>
      <c r="O17" s="774"/>
      <c r="P17" s="850"/>
      <c r="Q17" s="763"/>
      <c r="R17" s="763"/>
      <c r="S17" s="734"/>
      <c r="T17" s="465"/>
      <c r="U17" s="774"/>
      <c r="V17" s="850"/>
      <c r="W17" s="763"/>
      <c r="X17" s="763"/>
      <c r="Y17" s="734"/>
      <c r="Z17" s="465"/>
      <c r="AA17" s="774"/>
      <c r="AB17" s="850"/>
      <c r="AC17" s="763"/>
      <c r="AD17" s="763"/>
      <c r="AE17" s="734"/>
    </row>
    <row r="18" spans="2:31" ht="20.100000000000001" customHeight="1">
      <c r="B18" s="11">
        <v>3</v>
      </c>
      <c r="C18" s="286"/>
      <c r="D18" s="416" t="s">
        <v>182</v>
      </c>
      <c r="E18" s="417" t="s">
        <v>177</v>
      </c>
      <c r="F18" s="260" t="s">
        <v>178</v>
      </c>
      <c r="G18" s="213" t="s">
        <v>183</v>
      </c>
      <c r="H18" s="52"/>
      <c r="I18" s="774"/>
      <c r="J18" s="850"/>
      <c r="K18" s="763"/>
      <c r="L18" s="763"/>
      <c r="M18" s="734"/>
      <c r="N18" s="465"/>
      <c r="O18" s="774"/>
      <c r="P18" s="850"/>
      <c r="Q18" s="763"/>
      <c r="R18" s="763"/>
      <c r="S18" s="734"/>
      <c r="T18" s="465"/>
      <c r="U18" s="774"/>
      <c r="V18" s="850"/>
      <c r="W18" s="763"/>
      <c r="X18" s="763"/>
      <c r="Y18" s="734"/>
      <c r="Z18" s="465"/>
      <c r="AA18" s="774"/>
      <c r="AB18" s="850"/>
      <c r="AC18" s="763"/>
      <c r="AD18" s="763"/>
      <c r="AE18" s="734"/>
    </row>
    <row r="19" spans="2:31" ht="20.100000000000001" customHeight="1">
      <c r="B19" s="11">
        <v>4</v>
      </c>
      <c r="C19" s="286"/>
      <c r="D19" s="416" t="s">
        <v>184</v>
      </c>
      <c r="E19" s="417" t="s">
        <v>177</v>
      </c>
      <c r="F19" s="260" t="s">
        <v>178</v>
      </c>
      <c r="G19" s="213" t="s">
        <v>185</v>
      </c>
      <c r="H19" s="52"/>
      <c r="I19" s="774"/>
      <c r="J19" s="850"/>
      <c r="K19" s="763"/>
      <c r="L19" s="763"/>
      <c r="M19" s="734"/>
      <c r="N19" s="465"/>
      <c r="O19" s="774"/>
      <c r="P19" s="850"/>
      <c r="Q19" s="763"/>
      <c r="R19" s="763"/>
      <c r="S19" s="734"/>
      <c r="T19" s="465"/>
      <c r="U19" s="774"/>
      <c r="V19" s="850"/>
      <c r="W19" s="763"/>
      <c r="X19" s="763"/>
      <c r="Y19" s="734"/>
      <c r="Z19" s="465"/>
      <c r="AA19" s="774"/>
      <c r="AB19" s="850"/>
      <c r="AC19" s="763"/>
      <c r="AD19" s="763"/>
      <c r="AE19" s="734"/>
    </row>
    <row r="20" spans="2:31" ht="20.100000000000001" customHeight="1">
      <c r="B20" s="11">
        <v>5</v>
      </c>
      <c r="C20" s="286"/>
      <c r="D20" s="416" t="s">
        <v>186</v>
      </c>
      <c r="E20" s="417" t="s">
        <v>177</v>
      </c>
      <c r="F20" s="260" t="s">
        <v>178</v>
      </c>
      <c r="G20" s="213" t="s">
        <v>187</v>
      </c>
      <c r="H20" s="52"/>
      <c r="I20" s="774"/>
      <c r="J20" s="850"/>
      <c r="K20" s="763"/>
      <c r="L20" s="763"/>
      <c r="M20" s="734"/>
      <c r="N20" s="465"/>
      <c r="O20" s="774"/>
      <c r="P20" s="850"/>
      <c r="Q20" s="763"/>
      <c r="R20" s="763"/>
      <c r="S20" s="734"/>
      <c r="T20" s="465"/>
      <c r="U20" s="774"/>
      <c r="V20" s="850"/>
      <c r="W20" s="763"/>
      <c r="X20" s="763"/>
      <c r="Y20" s="734"/>
      <c r="Z20" s="465"/>
      <c r="AA20" s="774"/>
      <c r="AB20" s="850"/>
      <c r="AC20" s="763"/>
      <c r="AD20" s="763"/>
      <c r="AE20" s="734"/>
    </row>
    <row r="21" spans="2:31" ht="20.100000000000001" customHeight="1">
      <c r="B21" s="11">
        <v>6</v>
      </c>
      <c r="C21" s="286"/>
      <c r="D21" s="416" t="s">
        <v>188</v>
      </c>
      <c r="E21" s="417" t="s">
        <v>177</v>
      </c>
      <c r="F21" s="260" t="s">
        <v>178</v>
      </c>
      <c r="G21" s="213" t="s">
        <v>189</v>
      </c>
      <c r="H21" s="52"/>
      <c r="I21" s="774"/>
      <c r="J21" s="850"/>
      <c r="K21" s="763"/>
      <c r="L21" s="763"/>
      <c r="M21" s="734"/>
      <c r="N21" s="465"/>
      <c r="O21" s="774"/>
      <c r="P21" s="850"/>
      <c r="Q21" s="763"/>
      <c r="R21" s="763"/>
      <c r="S21" s="734"/>
      <c r="T21" s="465"/>
      <c r="U21" s="774"/>
      <c r="V21" s="850"/>
      <c r="W21" s="763"/>
      <c r="X21" s="763"/>
      <c r="Y21" s="734"/>
      <c r="Z21" s="465"/>
      <c r="AA21" s="774"/>
      <c r="AB21" s="850"/>
      <c r="AC21" s="763"/>
      <c r="AD21" s="763"/>
      <c r="AE21" s="734"/>
    </row>
    <row r="22" spans="2:31" ht="20.100000000000001" customHeight="1">
      <c r="B22" s="11">
        <v>7</v>
      </c>
      <c r="C22" s="286"/>
      <c r="D22" s="416" t="s">
        <v>190</v>
      </c>
      <c r="E22" s="417" t="s">
        <v>177</v>
      </c>
      <c r="F22" s="260" t="s">
        <v>178</v>
      </c>
      <c r="G22" s="213" t="s">
        <v>191</v>
      </c>
      <c r="H22" s="52"/>
      <c r="I22" s="774"/>
      <c r="J22" s="850"/>
      <c r="K22" s="763"/>
      <c r="L22" s="763"/>
      <c r="M22" s="734"/>
      <c r="N22" s="465"/>
      <c r="O22" s="774"/>
      <c r="P22" s="850"/>
      <c r="Q22" s="763"/>
      <c r="R22" s="763"/>
      <c r="S22" s="734"/>
      <c r="T22" s="465"/>
      <c r="U22" s="774"/>
      <c r="V22" s="850"/>
      <c r="W22" s="763"/>
      <c r="X22" s="763"/>
      <c r="Y22" s="734"/>
      <c r="Z22" s="465"/>
      <c r="AA22" s="774"/>
      <c r="AB22" s="850"/>
      <c r="AC22" s="763"/>
      <c r="AD22" s="763"/>
      <c r="AE22" s="734"/>
    </row>
    <row r="23" spans="2:31" ht="20.100000000000001" customHeight="1">
      <c r="B23" s="11">
        <v>8</v>
      </c>
      <c r="C23" s="286"/>
      <c r="D23" s="416" t="s">
        <v>192</v>
      </c>
      <c r="E23" s="417" t="s">
        <v>177</v>
      </c>
      <c r="F23" s="260" t="s">
        <v>178</v>
      </c>
      <c r="G23" s="213" t="s">
        <v>193</v>
      </c>
      <c r="H23" s="52"/>
      <c r="I23" s="774"/>
      <c r="J23" s="850"/>
      <c r="K23" s="763"/>
      <c r="L23" s="763"/>
      <c r="M23" s="734"/>
      <c r="N23" s="465"/>
      <c r="O23" s="774"/>
      <c r="P23" s="850"/>
      <c r="Q23" s="763"/>
      <c r="R23" s="763"/>
      <c r="S23" s="734"/>
      <c r="T23" s="465"/>
      <c r="U23" s="774"/>
      <c r="V23" s="850"/>
      <c r="W23" s="763"/>
      <c r="X23" s="763"/>
      <c r="Y23" s="734"/>
      <c r="Z23" s="465"/>
      <c r="AA23" s="774"/>
      <c r="AB23" s="850"/>
      <c r="AC23" s="763"/>
      <c r="AD23" s="763"/>
      <c r="AE23" s="734"/>
    </row>
    <row r="24" spans="2:31" ht="20.100000000000001" customHeight="1">
      <c r="B24" s="11">
        <v>9</v>
      </c>
      <c r="C24" s="286"/>
      <c r="D24" s="416" t="s">
        <v>194</v>
      </c>
      <c r="E24" s="417" t="s">
        <v>177</v>
      </c>
      <c r="F24" s="260" t="s">
        <v>178</v>
      </c>
      <c r="G24" s="213" t="s">
        <v>195</v>
      </c>
      <c r="H24" s="52"/>
      <c r="I24" s="774"/>
      <c r="J24" s="850"/>
      <c r="K24" s="763"/>
      <c r="L24" s="763"/>
      <c r="M24" s="734"/>
      <c r="N24" s="465"/>
      <c r="O24" s="774"/>
      <c r="P24" s="850"/>
      <c r="Q24" s="763"/>
      <c r="R24" s="763"/>
      <c r="S24" s="734"/>
      <c r="T24" s="465"/>
      <c r="U24" s="774"/>
      <c r="V24" s="850"/>
      <c r="W24" s="763"/>
      <c r="X24" s="763"/>
      <c r="Y24" s="734"/>
      <c r="Z24" s="465"/>
      <c r="AA24" s="774"/>
      <c r="AB24" s="850"/>
      <c r="AC24" s="763"/>
      <c r="AD24" s="763"/>
      <c r="AE24" s="734"/>
    </row>
    <row r="25" spans="2:31" ht="20.100000000000001" customHeight="1">
      <c r="B25" s="212">
        <v>10</v>
      </c>
      <c r="C25" s="418"/>
      <c r="D25" s="419" t="s">
        <v>196</v>
      </c>
      <c r="E25" s="420" t="s">
        <v>177</v>
      </c>
      <c r="F25" s="421" t="s">
        <v>178</v>
      </c>
      <c r="G25" s="422" t="s">
        <v>197</v>
      </c>
      <c r="H25" s="52"/>
      <c r="I25" s="775"/>
      <c r="J25" s="851"/>
      <c r="K25" s="764"/>
      <c r="L25" s="764"/>
      <c r="M25" s="735"/>
      <c r="N25" s="465"/>
      <c r="O25" s="775"/>
      <c r="P25" s="851"/>
      <c r="Q25" s="764"/>
      <c r="R25" s="764"/>
      <c r="S25" s="735"/>
      <c r="T25" s="465"/>
      <c r="U25" s="775"/>
      <c r="V25" s="851"/>
      <c r="W25" s="764"/>
      <c r="X25" s="764"/>
      <c r="Y25" s="735"/>
      <c r="Z25" s="465"/>
      <c r="AA25" s="775"/>
      <c r="AB25" s="851"/>
      <c r="AC25" s="764"/>
      <c r="AD25" s="764"/>
      <c r="AE25" s="735"/>
    </row>
    <row r="26" spans="2:31" ht="20.100000000000001" customHeight="1">
      <c r="B26" s="147"/>
      <c r="C26" s="847" t="s">
        <v>20</v>
      </c>
      <c r="D26" s="847"/>
      <c r="E26" s="847"/>
      <c r="F26" s="847"/>
      <c r="G26" s="848"/>
      <c r="H26" s="52"/>
      <c r="I26" s="466"/>
      <c r="J26" s="467">
        <f>J16/5.796</f>
        <v>623.70600414078694</v>
      </c>
      <c r="K26" s="468"/>
      <c r="L26" s="468"/>
      <c r="M26" s="469">
        <f>M16/5.796</f>
        <v>820.393374741201</v>
      </c>
      <c r="N26" s="470"/>
      <c r="O26" s="471"/>
      <c r="P26" s="467">
        <f>P16/5.796</f>
        <v>582.29813664596304</v>
      </c>
      <c r="Q26" s="467"/>
      <c r="R26" s="467"/>
      <c r="S26" s="469">
        <f>S16/5.796</f>
        <v>766.04554865424404</v>
      </c>
      <c r="T26" s="482"/>
      <c r="U26" s="471"/>
      <c r="V26" s="467">
        <f>V16/5.796</f>
        <v>540.89026915113902</v>
      </c>
      <c r="W26" s="467"/>
      <c r="X26" s="467"/>
      <c r="Y26" s="469">
        <f>Y16/5.796</f>
        <v>711.697722567288</v>
      </c>
      <c r="Z26" s="482"/>
      <c r="AA26" s="471"/>
      <c r="AB26" s="467">
        <f>AB16/5.796</f>
        <v>520.18633540372696</v>
      </c>
      <c r="AC26" s="467"/>
      <c r="AD26" s="467"/>
      <c r="AE26" s="469">
        <f>AE16/5.796</f>
        <v>683.22981366459601</v>
      </c>
    </row>
    <row r="27" spans="2:31" ht="30" customHeight="1">
      <c r="B27" s="667" t="s">
        <v>198</v>
      </c>
      <c r="C27" s="667"/>
      <c r="D27" s="667"/>
      <c r="E27" s="667"/>
      <c r="F27" s="667"/>
      <c r="G27" s="667"/>
      <c r="H27" s="667"/>
      <c r="I27" s="667"/>
      <c r="J27" s="667"/>
      <c r="K27" s="667"/>
      <c r="L27" s="667"/>
      <c r="M27" s="667"/>
      <c r="N27" s="667"/>
      <c r="O27" s="667"/>
      <c r="P27" s="667"/>
      <c r="Q27" s="667"/>
      <c r="R27" s="667"/>
      <c r="S27" s="667"/>
      <c r="T27" s="667"/>
      <c r="U27" s="667"/>
      <c r="V27" s="667"/>
      <c r="W27" s="667"/>
      <c r="X27" s="667"/>
      <c r="Y27" s="667"/>
      <c r="Z27" s="667"/>
      <c r="AA27" s="667"/>
      <c r="AB27" s="667"/>
      <c r="AC27" s="667"/>
      <c r="AD27" s="667"/>
      <c r="AE27" s="667"/>
    </row>
    <row r="28" spans="2:31" ht="20.100000000000001" customHeight="1">
      <c r="B28" s="7">
        <v>1</v>
      </c>
      <c r="C28" s="32"/>
      <c r="D28" s="423" t="s">
        <v>30</v>
      </c>
      <c r="E28" s="423"/>
      <c r="F28" s="424" t="s">
        <v>199</v>
      </c>
      <c r="G28" s="425" t="s">
        <v>31</v>
      </c>
      <c r="H28" s="811"/>
      <c r="I28" s="776">
        <v>4050</v>
      </c>
      <c r="J28" s="803">
        <v>2770</v>
      </c>
      <c r="K28" s="727">
        <v>3630</v>
      </c>
      <c r="L28" s="727">
        <v>4050</v>
      </c>
      <c r="M28" s="736">
        <v>4450</v>
      </c>
      <c r="N28" s="771"/>
      <c r="O28" s="776">
        <v>3750</v>
      </c>
      <c r="P28" s="803">
        <v>2565</v>
      </c>
      <c r="Q28" s="727">
        <v>3360</v>
      </c>
      <c r="R28" s="727">
        <v>3750</v>
      </c>
      <c r="S28" s="736">
        <v>4120</v>
      </c>
      <c r="T28" s="771"/>
      <c r="U28" s="776">
        <v>3450</v>
      </c>
      <c r="V28" s="803">
        <v>2360</v>
      </c>
      <c r="W28" s="727">
        <v>3090</v>
      </c>
      <c r="X28" s="727">
        <v>3450</v>
      </c>
      <c r="Y28" s="736">
        <v>3790</v>
      </c>
      <c r="Z28" s="771"/>
      <c r="AA28" s="776">
        <v>3300</v>
      </c>
      <c r="AB28" s="803">
        <v>2260</v>
      </c>
      <c r="AC28" s="727">
        <v>2960</v>
      </c>
      <c r="AD28" s="727">
        <v>3300</v>
      </c>
      <c r="AE28" s="736">
        <v>3625</v>
      </c>
    </row>
    <row r="29" spans="2:31" ht="20.100000000000001" customHeight="1">
      <c r="B29" s="212">
        <v>2</v>
      </c>
      <c r="C29" s="426"/>
      <c r="D29" s="427" t="s">
        <v>30</v>
      </c>
      <c r="E29" s="427"/>
      <c r="F29" s="428" t="s">
        <v>18</v>
      </c>
      <c r="G29" s="429" t="s">
        <v>31</v>
      </c>
      <c r="H29" s="811"/>
      <c r="I29" s="777"/>
      <c r="J29" s="804"/>
      <c r="K29" s="728"/>
      <c r="L29" s="728"/>
      <c r="M29" s="737"/>
      <c r="N29" s="771"/>
      <c r="O29" s="777"/>
      <c r="P29" s="804"/>
      <c r="Q29" s="728"/>
      <c r="R29" s="728"/>
      <c r="S29" s="737"/>
      <c r="T29" s="771"/>
      <c r="U29" s="777"/>
      <c r="V29" s="804"/>
      <c r="W29" s="728"/>
      <c r="X29" s="728"/>
      <c r="Y29" s="737"/>
      <c r="Z29" s="771"/>
      <c r="AA29" s="777"/>
      <c r="AB29" s="804"/>
      <c r="AC29" s="728"/>
      <c r="AD29" s="728"/>
      <c r="AE29" s="737"/>
    </row>
    <row r="30" spans="2:31" ht="20.100000000000001" customHeight="1">
      <c r="B30" s="306"/>
      <c r="C30" s="814" t="s">
        <v>20</v>
      </c>
      <c r="D30" s="814"/>
      <c r="E30" s="814"/>
      <c r="F30" s="814"/>
      <c r="G30" s="815"/>
      <c r="H30" s="811"/>
      <c r="I30" s="472">
        <f>I28/5.796</f>
        <v>698.75776397515494</v>
      </c>
      <c r="J30" s="473">
        <f>J28/5.796</f>
        <v>477.91580400276098</v>
      </c>
      <c r="K30" s="473">
        <f>K28/5.796</f>
        <v>626.29399585921306</v>
      </c>
      <c r="L30" s="473">
        <f>L28/5.796</f>
        <v>698.75776397515494</v>
      </c>
      <c r="M30" s="474">
        <f>M28/5.796</f>
        <v>767.77087646652899</v>
      </c>
      <c r="N30" s="771"/>
      <c r="O30" s="472">
        <f>O28/5.796</f>
        <v>646.99792960662501</v>
      </c>
      <c r="P30" s="473">
        <f>P28/5.796</f>
        <v>442.546583850932</v>
      </c>
      <c r="Q30" s="473">
        <f>Q28/5.796</f>
        <v>579.71014492753602</v>
      </c>
      <c r="R30" s="473">
        <f>R28/5.796</f>
        <v>646.99792960662501</v>
      </c>
      <c r="S30" s="474">
        <f>S28/5.796</f>
        <v>710.83505866114604</v>
      </c>
      <c r="T30" s="771"/>
      <c r="U30" s="472">
        <f>U28/5.796</f>
        <v>595.23809523809496</v>
      </c>
      <c r="V30" s="473">
        <f>V28/5.796</f>
        <v>407.17736369910301</v>
      </c>
      <c r="W30" s="473">
        <f>W28/5.796</f>
        <v>533.12629399585899</v>
      </c>
      <c r="X30" s="473">
        <f>X28/5.796</f>
        <v>595.23809523809496</v>
      </c>
      <c r="Y30" s="474">
        <f>Y28/5.796</f>
        <v>653.89924085576297</v>
      </c>
      <c r="Z30" s="771"/>
      <c r="AA30" s="472">
        <f>AA28/5.796</f>
        <v>569.35817805382999</v>
      </c>
      <c r="AB30" s="473">
        <f>AB28/5.796</f>
        <v>389.92408557625902</v>
      </c>
      <c r="AC30" s="473">
        <f>AC28/5.796</f>
        <v>510.697032436163</v>
      </c>
      <c r="AD30" s="473">
        <f>AD28/5.796</f>
        <v>569.35817805382999</v>
      </c>
      <c r="AE30" s="474">
        <f>AE28/5.796</f>
        <v>625.43133195307098</v>
      </c>
    </row>
    <row r="31" spans="2:31" ht="20.100000000000001" customHeight="1">
      <c r="B31" s="310"/>
      <c r="C31" s="816" t="s">
        <v>200</v>
      </c>
      <c r="D31" s="816"/>
      <c r="E31" s="816"/>
      <c r="F31" s="816"/>
      <c r="G31" s="817"/>
      <c r="H31" s="430"/>
      <c r="I31" s="475"/>
      <c r="J31" s="476"/>
      <c r="K31" s="476"/>
      <c r="L31" s="476"/>
      <c r="M31" s="477"/>
      <c r="N31" s="430"/>
      <c r="O31" s="475"/>
      <c r="P31" s="476"/>
      <c r="Q31" s="476"/>
      <c r="R31" s="476"/>
      <c r="S31" s="477"/>
      <c r="T31" s="430"/>
      <c r="U31" s="475"/>
      <c r="V31" s="476"/>
      <c r="W31" s="476"/>
      <c r="X31" s="476"/>
      <c r="Y31" s="477"/>
      <c r="Z31" s="430"/>
      <c r="AA31" s="475"/>
      <c r="AB31" s="476"/>
      <c r="AC31" s="476"/>
      <c r="AD31" s="476"/>
      <c r="AE31" s="477"/>
    </row>
    <row r="32" spans="2:31" ht="30" customHeight="1">
      <c r="B32" s="667" t="s">
        <v>201</v>
      </c>
      <c r="C32" s="812"/>
      <c r="D32" s="812"/>
      <c r="E32" s="812"/>
      <c r="F32" s="812"/>
      <c r="G32" s="812"/>
      <c r="H32" s="813"/>
      <c r="I32" s="812"/>
      <c r="J32" s="812"/>
      <c r="K32" s="812"/>
      <c r="L32" s="812"/>
      <c r="M32" s="812"/>
      <c r="N32" s="813"/>
      <c r="O32" s="812"/>
      <c r="P32" s="812"/>
      <c r="Q32" s="812"/>
      <c r="R32" s="812"/>
      <c r="S32" s="812"/>
      <c r="T32" s="812"/>
      <c r="U32" s="812"/>
      <c r="V32" s="812"/>
      <c r="W32" s="812"/>
      <c r="X32" s="812"/>
      <c r="Y32" s="812"/>
      <c r="Z32" s="813"/>
      <c r="AA32" s="813"/>
      <c r="AB32" s="813"/>
      <c r="AC32" s="813"/>
      <c r="AD32" s="813"/>
      <c r="AE32" s="813"/>
    </row>
    <row r="33" spans="1:31" ht="20.100000000000001" customHeight="1">
      <c r="B33" s="431">
        <v>1</v>
      </c>
      <c r="C33" s="432"/>
      <c r="D33" s="822" t="s">
        <v>27</v>
      </c>
      <c r="E33" s="433"/>
      <c r="F33" s="434" t="s">
        <v>199</v>
      </c>
      <c r="G33" s="825" t="s">
        <v>29</v>
      </c>
      <c r="H33" s="811"/>
      <c r="I33" s="778">
        <v>4115</v>
      </c>
      <c r="J33" s="805">
        <v>2960</v>
      </c>
      <c r="K33" s="752">
        <v>3695</v>
      </c>
      <c r="L33" s="752">
        <v>4115</v>
      </c>
      <c r="M33" s="738">
        <v>4500</v>
      </c>
      <c r="N33" s="811"/>
      <c r="O33" s="778">
        <v>3810</v>
      </c>
      <c r="P33" s="805">
        <v>2740</v>
      </c>
      <c r="Q33" s="752">
        <v>3425</v>
      </c>
      <c r="R33" s="752">
        <v>3810</v>
      </c>
      <c r="S33" s="738">
        <v>4165</v>
      </c>
      <c r="T33" s="811"/>
      <c r="U33" s="778">
        <v>3505</v>
      </c>
      <c r="V33" s="805">
        <v>2525</v>
      </c>
      <c r="W33" s="752">
        <v>3150</v>
      </c>
      <c r="X33" s="752">
        <v>3505</v>
      </c>
      <c r="Y33" s="738">
        <v>3830</v>
      </c>
      <c r="Z33" s="811"/>
      <c r="AA33" s="778">
        <v>3355</v>
      </c>
      <c r="AB33" s="805">
        <v>2415</v>
      </c>
      <c r="AC33" s="752">
        <v>3010</v>
      </c>
      <c r="AD33" s="752">
        <v>3355</v>
      </c>
      <c r="AE33" s="738">
        <v>3665</v>
      </c>
    </row>
    <row r="34" spans="1:31" ht="20.100000000000001" customHeight="1">
      <c r="B34" s="435">
        <v>2</v>
      </c>
      <c r="C34" s="436"/>
      <c r="D34" s="823"/>
      <c r="E34" s="437"/>
      <c r="F34" s="438" t="s">
        <v>18</v>
      </c>
      <c r="G34" s="826"/>
      <c r="H34" s="811"/>
      <c r="I34" s="779"/>
      <c r="J34" s="806"/>
      <c r="K34" s="753"/>
      <c r="L34" s="753"/>
      <c r="M34" s="739"/>
      <c r="N34" s="811"/>
      <c r="O34" s="779"/>
      <c r="P34" s="806"/>
      <c r="Q34" s="753"/>
      <c r="R34" s="753"/>
      <c r="S34" s="739"/>
      <c r="T34" s="811"/>
      <c r="U34" s="779"/>
      <c r="V34" s="806"/>
      <c r="W34" s="753"/>
      <c r="X34" s="753"/>
      <c r="Y34" s="739"/>
      <c r="Z34" s="811"/>
      <c r="AA34" s="779"/>
      <c r="AB34" s="806"/>
      <c r="AC34" s="753"/>
      <c r="AD34" s="753"/>
      <c r="AE34" s="739"/>
    </row>
    <row r="35" spans="1:31" ht="20.100000000000001" customHeight="1">
      <c r="B35" s="439"/>
      <c r="C35" s="440"/>
      <c r="D35" s="823"/>
      <c r="E35" s="441"/>
      <c r="F35" s="442" t="s">
        <v>39</v>
      </c>
      <c r="G35" s="826"/>
      <c r="H35" s="811"/>
      <c r="I35" s="779"/>
      <c r="J35" s="806"/>
      <c r="K35" s="753"/>
      <c r="L35" s="753"/>
      <c r="M35" s="739"/>
      <c r="N35" s="811"/>
      <c r="O35" s="779"/>
      <c r="P35" s="806"/>
      <c r="Q35" s="753"/>
      <c r="R35" s="753"/>
      <c r="S35" s="739"/>
      <c r="T35" s="811"/>
      <c r="U35" s="779"/>
      <c r="V35" s="806"/>
      <c r="W35" s="753"/>
      <c r="X35" s="753"/>
      <c r="Y35" s="739"/>
      <c r="Z35" s="811"/>
      <c r="AA35" s="779"/>
      <c r="AB35" s="806"/>
      <c r="AC35" s="753"/>
      <c r="AD35" s="753"/>
      <c r="AE35" s="739"/>
    </row>
    <row r="36" spans="1:31" ht="20.100000000000001" customHeight="1">
      <c r="B36" s="306"/>
      <c r="C36" s="814" t="s">
        <v>20</v>
      </c>
      <c r="D36" s="814"/>
      <c r="E36" s="814"/>
      <c r="F36" s="814"/>
      <c r="G36" s="815"/>
      <c r="H36" s="52"/>
      <c r="I36" s="472">
        <f>I33/5.796</f>
        <v>709.97239475500305</v>
      </c>
      <c r="J36" s="473">
        <f>J33/5.796</f>
        <v>510.697032436163</v>
      </c>
      <c r="K36" s="473">
        <f>K33/5.796</f>
        <v>637.50862663906105</v>
      </c>
      <c r="L36" s="473">
        <f>L33/5.796</f>
        <v>709.97239475500305</v>
      </c>
      <c r="M36" s="474">
        <f>M33/5.796</f>
        <v>776.39751552794996</v>
      </c>
      <c r="N36" s="35"/>
      <c r="O36" s="472">
        <f>O33/5.796</f>
        <v>657.34989648033104</v>
      </c>
      <c r="P36" s="473">
        <f>P33/5.796</f>
        <v>472.73982056590802</v>
      </c>
      <c r="Q36" s="473">
        <f>Q33/5.796</f>
        <v>590.92477570738401</v>
      </c>
      <c r="R36" s="473">
        <f>R33/5.796</f>
        <v>657.34989648033104</v>
      </c>
      <c r="S36" s="474">
        <f>S33/5.796</f>
        <v>718.59903381642505</v>
      </c>
      <c r="T36" s="35"/>
      <c r="U36" s="472">
        <f>U33/5.796</f>
        <v>604.72739820565903</v>
      </c>
      <c r="V36" s="473">
        <f>V33/5.796</f>
        <v>435.64527260179398</v>
      </c>
      <c r="W36" s="473">
        <f>W33/5.796</f>
        <v>543.47826086956502</v>
      </c>
      <c r="X36" s="473">
        <f>X33/5.796</f>
        <v>604.72739820565903</v>
      </c>
      <c r="Y36" s="474">
        <f>Y33/5.796</f>
        <v>660.80055210490002</v>
      </c>
      <c r="Z36" s="35"/>
      <c r="AA36" s="472">
        <f>AA33/5.796</f>
        <v>578.84748102139395</v>
      </c>
      <c r="AB36" s="473">
        <f>AB33/5.796</f>
        <v>416.66666666666703</v>
      </c>
      <c r="AC36" s="473">
        <f>AC33/5.796</f>
        <v>519.323671497585</v>
      </c>
      <c r="AD36" s="473">
        <f>AD33/5.796</f>
        <v>578.84748102139395</v>
      </c>
      <c r="AE36" s="474">
        <f>AE33/5.796</f>
        <v>632.33264320220803</v>
      </c>
    </row>
    <row r="37" spans="1:31" ht="20.100000000000001" customHeight="1">
      <c r="B37" s="310"/>
      <c r="C37" s="816" t="s">
        <v>200</v>
      </c>
      <c r="D37" s="816"/>
      <c r="E37" s="816"/>
      <c r="F37" s="816"/>
      <c r="G37" s="817"/>
      <c r="H37" s="35"/>
      <c r="I37" s="475"/>
      <c r="J37" s="476"/>
      <c r="K37" s="476"/>
      <c r="L37" s="476"/>
      <c r="M37" s="477"/>
      <c r="N37" s="35"/>
      <c r="O37" s="475"/>
      <c r="P37" s="476"/>
      <c r="Q37" s="476"/>
      <c r="R37" s="476"/>
      <c r="S37" s="477"/>
      <c r="T37" s="35"/>
      <c r="U37" s="475"/>
      <c r="V37" s="476"/>
      <c r="W37" s="476"/>
      <c r="X37" s="476"/>
      <c r="Y37" s="477"/>
      <c r="Z37" s="35"/>
      <c r="AA37" s="475"/>
      <c r="AB37" s="476"/>
      <c r="AC37" s="476"/>
      <c r="AD37" s="476"/>
      <c r="AE37" s="477"/>
    </row>
    <row r="38" spans="1:31" s="412" customFormat="1" ht="20.100000000000001" customHeight="1">
      <c r="B38" s="443"/>
      <c r="C38" s="444"/>
      <c r="D38" s="633" t="s">
        <v>27</v>
      </c>
      <c r="E38" s="445"/>
      <c r="F38" s="445" t="s">
        <v>202</v>
      </c>
      <c r="G38" s="446" t="s">
        <v>29</v>
      </c>
      <c r="H38" s="447"/>
      <c r="I38" s="478"/>
      <c r="J38" s="479">
        <v>3470</v>
      </c>
      <c r="K38" s="445"/>
      <c r="L38" s="445"/>
      <c r="M38" s="446"/>
      <c r="N38" s="480"/>
      <c r="O38" s="478"/>
      <c r="P38" s="479">
        <v>3225</v>
      </c>
      <c r="Q38" s="445"/>
      <c r="R38" s="445"/>
      <c r="S38" s="446"/>
      <c r="T38" s="480"/>
      <c r="U38" s="478"/>
      <c r="V38" s="479">
        <v>2980</v>
      </c>
      <c r="W38" s="445"/>
      <c r="X38" s="445"/>
      <c r="Y38" s="446"/>
      <c r="Z38" s="480"/>
      <c r="AA38" s="478"/>
      <c r="AB38" s="479">
        <v>2855</v>
      </c>
      <c r="AC38" s="445"/>
      <c r="AD38" s="445"/>
      <c r="AE38" s="485"/>
    </row>
    <row r="39" spans="1:31" s="412" customFormat="1" ht="20.100000000000001" customHeight="1">
      <c r="B39" s="306"/>
      <c r="C39" s="814" t="s">
        <v>20</v>
      </c>
      <c r="D39" s="814"/>
      <c r="E39" s="814"/>
      <c r="F39" s="814"/>
      <c r="G39" s="815"/>
      <c r="H39" s="52"/>
      <c r="I39" s="472">
        <f t="shared" ref="I39:M39" si="0">I36/5.796</f>
        <v>122.493511862492</v>
      </c>
      <c r="J39" s="473">
        <f t="shared" si="0"/>
        <v>88.111979371318597</v>
      </c>
      <c r="K39" s="473">
        <f t="shared" si="0"/>
        <v>109.99113641115601</v>
      </c>
      <c r="L39" s="473">
        <f t="shared" si="0"/>
        <v>122.493511862492</v>
      </c>
      <c r="M39" s="474">
        <f t="shared" si="0"/>
        <v>133.954022692883</v>
      </c>
      <c r="N39" s="35"/>
      <c r="O39" s="472">
        <f t="shared" ref="O39:S39" si="1">O36/5.796</f>
        <v>113.414405879974</v>
      </c>
      <c r="P39" s="473">
        <f t="shared" si="1"/>
        <v>81.563116039666596</v>
      </c>
      <c r="Q39" s="473">
        <f t="shared" si="1"/>
        <v>101.953895049583</v>
      </c>
      <c r="R39" s="473">
        <f t="shared" si="1"/>
        <v>113.414405879974</v>
      </c>
      <c r="S39" s="474">
        <f t="shared" si="1"/>
        <v>123.98188989241299</v>
      </c>
      <c r="T39" s="35"/>
      <c r="U39" s="472">
        <f t="shared" ref="U39:Y39" si="2">U36/5.796</f>
        <v>104.33529989745701</v>
      </c>
      <c r="V39" s="473">
        <f t="shared" si="2"/>
        <v>75.163090511006601</v>
      </c>
      <c r="W39" s="473">
        <f t="shared" si="2"/>
        <v>93.767815885018194</v>
      </c>
      <c r="X39" s="473">
        <f t="shared" si="2"/>
        <v>104.33529989745701</v>
      </c>
      <c r="Y39" s="474">
        <f t="shared" si="2"/>
        <v>114.009757091943</v>
      </c>
      <c r="Z39" s="35"/>
      <c r="AA39" s="472">
        <f t="shared" ref="AA39:AE39" si="3">AA36/5.796</f>
        <v>99.870165807693894</v>
      </c>
      <c r="AB39" s="473">
        <f t="shared" si="3"/>
        <v>71.888658845180601</v>
      </c>
      <c r="AC39" s="473">
        <f t="shared" si="3"/>
        <v>89.600357401239606</v>
      </c>
      <c r="AD39" s="473">
        <f t="shared" si="3"/>
        <v>99.870165807693894</v>
      </c>
      <c r="AE39" s="474">
        <f t="shared" si="3"/>
        <v>109.098109593204</v>
      </c>
    </row>
    <row r="40" spans="1:31" s="412" customFormat="1" ht="20.100000000000001" customHeight="1">
      <c r="B40" s="310"/>
      <c r="C40" s="816" t="s">
        <v>200</v>
      </c>
      <c r="D40" s="816"/>
      <c r="E40" s="816"/>
      <c r="F40" s="816"/>
      <c r="G40" s="817"/>
      <c r="H40" s="35"/>
      <c r="I40" s="475"/>
      <c r="J40" s="476"/>
      <c r="K40" s="476"/>
      <c r="L40" s="476"/>
      <c r="M40" s="477"/>
      <c r="N40" s="35"/>
      <c r="O40" s="475"/>
      <c r="P40" s="476"/>
      <c r="Q40" s="476"/>
      <c r="R40" s="476"/>
      <c r="S40" s="477"/>
      <c r="T40" s="35"/>
      <c r="U40" s="475"/>
      <c r="V40" s="476"/>
      <c r="W40" s="476"/>
      <c r="X40" s="476"/>
      <c r="Y40" s="477"/>
      <c r="Z40" s="35"/>
      <c r="AA40" s="475"/>
      <c r="AB40" s="476"/>
      <c r="AC40" s="476"/>
      <c r="AD40" s="476"/>
      <c r="AE40" s="477"/>
    </row>
    <row r="41" spans="1:31" ht="20.100000000000001" customHeight="1">
      <c r="A41" s="448"/>
      <c r="B41" s="449">
        <v>4</v>
      </c>
      <c r="C41" s="450"/>
      <c r="D41" s="824" t="s">
        <v>203</v>
      </c>
      <c r="E41" s="451"/>
      <c r="F41" s="452" t="s">
        <v>48</v>
      </c>
      <c r="G41" s="827" t="s">
        <v>204</v>
      </c>
      <c r="H41" s="52"/>
      <c r="I41" s="780">
        <v>4115</v>
      </c>
      <c r="J41" s="807">
        <v>2960</v>
      </c>
      <c r="K41" s="754">
        <v>3695</v>
      </c>
      <c r="L41" s="754">
        <v>4115</v>
      </c>
      <c r="M41" s="740">
        <v>4500</v>
      </c>
      <c r="N41" s="811"/>
      <c r="O41" s="780">
        <v>3810</v>
      </c>
      <c r="P41" s="807">
        <v>2740</v>
      </c>
      <c r="Q41" s="753">
        <v>3425</v>
      </c>
      <c r="R41" s="754">
        <v>3810</v>
      </c>
      <c r="S41" s="740">
        <v>4165</v>
      </c>
      <c r="T41" s="811"/>
      <c r="U41" s="780">
        <v>3505</v>
      </c>
      <c r="V41" s="807">
        <v>2525</v>
      </c>
      <c r="W41" s="754">
        <v>3150</v>
      </c>
      <c r="X41" s="754">
        <v>3505</v>
      </c>
      <c r="Y41" s="740">
        <v>3830</v>
      </c>
      <c r="Z41" s="811"/>
      <c r="AA41" s="780">
        <v>3355</v>
      </c>
      <c r="AB41" s="844">
        <v>2415</v>
      </c>
      <c r="AC41" s="754">
        <v>3010</v>
      </c>
      <c r="AD41" s="754">
        <v>3355</v>
      </c>
      <c r="AE41" s="740">
        <v>3665</v>
      </c>
    </row>
    <row r="42" spans="1:31" ht="20.100000000000001" customHeight="1">
      <c r="A42" s="448"/>
      <c r="B42" s="453">
        <v>5</v>
      </c>
      <c r="C42" s="440"/>
      <c r="D42" s="824"/>
      <c r="E42" s="454"/>
      <c r="F42" s="455" t="s">
        <v>199</v>
      </c>
      <c r="G42" s="827"/>
      <c r="H42" s="52"/>
      <c r="I42" s="781"/>
      <c r="J42" s="808"/>
      <c r="K42" s="755"/>
      <c r="L42" s="755"/>
      <c r="M42" s="741"/>
      <c r="N42" s="811"/>
      <c r="O42" s="781"/>
      <c r="P42" s="808"/>
      <c r="Q42" s="753"/>
      <c r="R42" s="755"/>
      <c r="S42" s="741"/>
      <c r="T42" s="811"/>
      <c r="U42" s="781"/>
      <c r="V42" s="808"/>
      <c r="W42" s="755"/>
      <c r="X42" s="755"/>
      <c r="Y42" s="741"/>
      <c r="Z42" s="811"/>
      <c r="AA42" s="781"/>
      <c r="AB42" s="844"/>
      <c r="AC42" s="755"/>
      <c r="AD42" s="755"/>
      <c r="AE42" s="741"/>
    </row>
    <row r="43" spans="1:31" ht="20.100000000000001" customHeight="1">
      <c r="B43" s="306"/>
      <c r="C43" s="814" t="s">
        <v>20</v>
      </c>
      <c r="D43" s="814"/>
      <c r="E43" s="814"/>
      <c r="F43" s="814"/>
      <c r="G43" s="815"/>
      <c r="H43" s="52"/>
      <c r="I43" s="472">
        <f>I41/5.796</f>
        <v>709.97239475500305</v>
      </c>
      <c r="J43" s="473">
        <f>J41/5.796</f>
        <v>510.697032436163</v>
      </c>
      <c r="K43" s="473">
        <f>K41/5.796</f>
        <v>637.50862663906105</v>
      </c>
      <c r="L43" s="473">
        <f>L41/5.796</f>
        <v>709.97239475500305</v>
      </c>
      <c r="M43" s="474">
        <f>M41/5.796</f>
        <v>776.39751552794996</v>
      </c>
      <c r="N43" s="52"/>
      <c r="O43" s="472">
        <f>O41/5.796</f>
        <v>657.34989648033104</v>
      </c>
      <c r="P43" s="473">
        <f>P41/5.796</f>
        <v>472.73982056590802</v>
      </c>
      <c r="Q43" s="473">
        <f>Q41/5.796</f>
        <v>590.92477570738401</v>
      </c>
      <c r="R43" s="473">
        <f>R41/5.796</f>
        <v>657.34989648033104</v>
      </c>
      <c r="S43" s="474">
        <f>S41/5.796</f>
        <v>718.59903381642505</v>
      </c>
      <c r="T43" s="52"/>
      <c r="U43" s="472">
        <f>U41/5.796</f>
        <v>604.72739820565903</v>
      </c>
      <c r="V43" s="473">
        <f>V41/5.796</f>
        <v>435.64527260179398</v>
      </c>
      <c r="W43" s="473">
        <f>W41/5.796</f>
        <v>543.47826086956502</v>
      </c>
      <c r="X43" s="473">
        <f>X41/5.796</f>
        <v>604.72739820565903</v>
      </c>
      <c r="Y43" s="474">
        <f>Y41/5.796</f>
        <v>660.80055210490002</v>
      </c>
      <c r="Z43" s="52"/>
      <c r="AA43" s="472">
        <f>AA41/5.796</f>
        <v>578.84748102139395</v>
      </c>
      <c r="AB43" s="473">
        <f>AB41/5.796</f>
        <v>416.66666666666703</v>
      </c>
      <c r="AC43" s="473">
        <f>AC41/5.796</f>
        <v>519.323671497585</v>
      </c>
      <c r="AD43" s="473">
        <f>AD41/5.796</f>
        <v>578.84748102139395</v>
      </c>
      <c r="AE43" s="474">
        <f>AE41/5.796</f>
        <v>632.33264320220803</v>
      </c>
    </row>
    <row r="44" spans="1:31" ht="20.100000000000001" customHeight="1">
      <c r="B44" s="310"/>
      <c r="C44" s="816" t="s">
        <v>200</v>
      </c>
      <c r="D44" s="816"/>
      <c r="E44" s="816"/>
      <c r="F44" s="816"/>
      <c r="G44" s="817"/>
      <c r="H44" s="35"/>
      <c r="I44" s="475"/>
      <c r="J44" s="476"/>
      <c r="K44" s="476"/>
      <c r="L44" s="476"/>
      <c r="M44" s="477"/>
      <c r="N44" s="35"/>
      <c r="O44" s="475"/>
      <c r="P44" s="476"/>
      <c r="Q44" s="476"/>
      <c r="R44" s="476"/>
      <c r="S44" s="477"/>
      <c r="T44" s="35"/>
      <c r="U44" s="475"/>
      <c r="V44" s="476"/>
      <c r="W44" s="476"/>
      <c r="X44" s="476"/>
      <c r="Y44" s="477"/>
      <c r="Z44" s="35"/>
      <c r="AA44" s="475"/>
      <c r="AB44" s="476"/>
      <c r="AC44" s="476"/>
      <c r="AD44" s="476"/>
      <c r="AE44" s="477"/>
    </row>
    <row r="45" spans="1:31" ht="30" customHeight="1">
      <c r="B45" s="667" t="s">
        <v>205</v>
      </c>
      <c r="C45" s="812"/>
      <c r="D45" s="812"/>
      <c r="E45" s="812"/>
      <c r="F45" s="812"/>
      <c r="G45" s="812"/>
      <c r="H45" s="812"/>
      <c r="I45" s="812"/>
      <c r="J45" s="812"/>
      <c r="K45" s="812"/>
      <c r="L45" s="812"/>
      <c r="M45" s="812"/>
      <c r="N45" s="812"/>
      <c r="O45" s="812"/>
      <c r="P45" s="812"/>
      <c r="Q45" s="812"/>
      <c r="R45" s="812"/>
      <c r="S45" s="812"/>
      <c r="T45" s="812"/>
      <c r="U45" s="812"/>
      <c r="V45" s="812"/>
      <c r="W45" s="812"/>
      <c r="X45" s="812"/>
      <c r="Y45" s="812"/>
      <c r="Z45" s="812"/>
      <c r="AA45" s="812"/>
      <c r="AB45" s="812"/>
      <c r="AC45" s="812"/>
      <c r="AD45" s="812"/>
      <c r="AE45" s="812"/>
    </row>
    <row r="46" spans="1:31" ht="20.100000000000001" customHeight="1">
      <c r="B46" s="431">
        <v>1</v>
      </c>
      <c r="C46" s="272"/>
      <c r="D46" s="50" t="s">
        <v>206</v>
      </c>
      <c r="E46" s="50"/>
      <c r="F46" s="170" t="s">
        <v>18</v>
      </c>
      <c r="G46" s="51" t="s">
        <v>207</v>
      </c>
      <c r="H46" s="52"/>
      <c r="I46" s="786">
        <v>4115</v>
      </c>
      <c r="J46" s="792">
        <v>3485</v>
      </c>
      <c r="K46" s="758">
        <v>3695</v>
      </c>
      <c r="L46" s="758">
        <v>4115</v>
      </c>
      <c r="M46" s="746">
        <v>4525</v>
      </c>
      <c r="N46" s="52"/>
      <c r="O46" s="782">
        <v>3810</v>
      </c>
      <c r="P46" s="767">
        <v>3230</v>
      </c>
      <c r="Q46" s="727">
        <v>3425</v>
      </c>
      <c r="R46" s="727">
        <v>3810</v>
      </c>
      <c r="S46" s="742">
        <v>4190</v>
      </c>
      <c r="T46" s="52"/>
      <c r="U46" s="776">
        <v>3505</v>
      </c>
      <c r="V46" s="767">
        <v>2970</v>
      </c>
      <c r="W46" s="794">
        <v>3150</v>
      </c>
      <c r="X46" s="765">
        <v>3505</v>
      </c>
      <c r="Y46" s="736">
        <v>3855</v>
      </c>
      <c r="Z46" s="52"/>
      <c r="AA46" s="782">
        <v>3355</v>
      </c>
      <c r="AB46" s="797">
        <v>2840</v>
      </c>
      <c r="AC46" s="765">
        <v>3010</v>
      </c>
      <c r="AD46" s="727">
        <v>3355</v>
      </c>
      <c r="AE46" s="742">
        <v>3690</v>
      </c>
    </row>
    <row r="47" spans="1:31" ht="20.100000000000001" customHeight="1">
      <c r="B47" s="435">
        <v>2</v>
      </c>
      <c r="C47" s="286"/>
      <c r="D47" s="53" t="s">
        <v>208</v>
      </c>
      <c r="E47" s="53" t="s">
        <v>209</v>
      </c>
      <c r="F47" s="177" t="s">
        <v>48</v>
      </c>
      <c r="G47" s="54" t="s">
        <v>210</v>
      </c>
      <c r="H47" s="52"/>
      <c r="I47" s="787"/>
      <c r="J47" s="793"/>
      <c r="K47" s="759"/>
      <c r="L47" s="759"/>
      <c r="M47" s="747"/>
      <c r="N47" s="52"/>
      <c r="O47" s="783"/>
      <c r="P47" s="768"/>
      <c r="Q47" s="728"/>
      <c r="R47" s="728"/>
      <c r="S47" s="743"/>
      <c r="T47" s="52"/>
      <c r="U47" s="777"/>
      <c r="V47" s="768"/>
      <c r="W47" s="795"/>
      <c r="X47" s="766"/>
      <c r="Y47" s="737"/>
      <c r="Z47" s="52"/>
      <c r="AA47" s="783"/>
      <c r="AB47" s="798"/>
      <c r="AC47" s="766"/>
      <c r="AD47" s="728"/>
      <c r="AE47" s="743"/>
    </row>
    <row r="48" spans="1:31" ht="20.100000000000001" customHeight="1">
      <c r="B48" s="435">
        <v>3</v>
      </c>
      <c r="C48" s="286"/>
      <c r="D48" s="61" t="s">
        <v>211</v>
      </c>
      <c r="E48" s="61"/>
      <c r="F48" s="260" t="s">
        <v>18</v>
      </c>
      <c r="G48" s="62" t="s">
        <v>212</v>
      </c>
      <c r="H48" s="52"/>
      <c r="I48" s="787"/>
      <c r="J48" s="793"/>
      <c r="K48" s="759"/>
      <c r="L48" s="759"/>
      <c r="M48" s="747"/>
      <c r="N48" s="52"/>
      <c r="O48" s="783"/>
      <c r="P48" s="768"/>
      <c r="Q48" s="728"/>
      <c r="R48" s="728"/>
      <c r="S48" s="743"/>
      <c r="T48" s="52"/>
      <c r="U48" s="777"/>
      <c r="V48" s="768"/>
      <c r="W48" s="795"/>
      <c r="X48" s="766"/>
      <c r="Y48" s="737"/>
      <c r="Z48" s="52"/>
      <c r="AA48" s="783"/>
      <c r="AB48" s="798"/>
      <c r="AC48" s="766"/>
      <c r="AD48" s="728"/>
      <c r="AE48" s="743"/>
    </row>
    <row r="49" spans="2:34" ht="20.100000000000001" customHeight="1">
      <c r="B49" s="435">
        <v>4</v>
      </c>
      <c r="C49" s="286"/>
      <c r="D49" s="53" t="s">
        <v>213</v>
      </c>
      <c r="E49" s="53" t="s">
        <v>214</v>
      </c>
      <c r="F49" s="177" t="s">
        <v>18</v>
      </c>
      <c r="G49" s="47" t="s">
        <v>215</v>
      </c>
      <c r="H49" s="52"/>
      <c r="I49" s="787"/>
      <c r="J49" s="793"/>
      <c r="K49" s="759"/>
      <c r="L49" s="759"/>
      <c r="M49" s="747"/>
      <c r="N49" s="52"/>
      <c r="O49" s="783"/>
      <c r="P49" s="768"/>
      <c r="Q49" s="728"/>
      <c r="R49" s="728"/>
      <c r="S49" s="743"/>
      <c r="T49" s="52"/>
      <c r="U49" s="777"/>
      <c r="V49" s="768"/>
      <c r="W49" s="795"/>
      <c r="X49" s="766"/>
      <c r="Y49" s="737"/>
      <c r="Z49" s="52"/>
      <c r="AA49" s="783"/>
      <c r="AB49" s="798"/>
      <c r="AC49" s="766"/>
      <c r="AD49" s="728"/>
      <c r="AE49" s="743"/>
    </row>
    <row r="50" spans="2:34" ht="20.100000000000001" customHeight="1">
      <c r="B50" s="435">
        <v>5</v>
      </c>
      <c r="C50" s="286"/>
      <c r="D50" s="53" t="s">
        <v>213</v>
      </c>
      <c r="E50" s="53"/>
      <c r="F50" s="177" t="s">
        <v>199</v>
      </c>
      <c r="G50" s="47" t="s">
        <v>215</v>
      </c>
      <c r="H50" s="52"/>
      <c r="I50" s="787"/>
      <c r="J50" s="793"/>
      <c r="K50" s="759"/>
      <c r="L50" s="759"/>
      <c r="M50" s="747"/>
      <c r="N50" s="52"/>
      <c r="O50" s="783"/>
      <c r="P50" s="768"/>
      <c r="Q50" s="728"/>
      <c r="R50" s="728"/>
      <c r="S50" s="743"/>
      <c r="T50" s="52"/>
      <c r="U50" s="777"/>
      <c r="V50" s="768"/>
      <c r="W50" s="795"/>
      <c r="X50" s="766"/>
      <c r="Y50" s="737"/>
      <c r="Z50" s="52"/>
      <c r="AA50" s="783"/>
      <c r="AB50" s="798"/>
      <c r="AC50" s="766"/>
      <c r="AD50" s="728"/>
      <c r="AE50" s="743"/>
    </row>
    <row r="51" spans="2:34" ht="20.100000000000001" customHeight="1">
      <c r="B51" s="435">
        <v>6</v>
      </c>
      <c r="C51" s="286"/>
      <c r="D51" s="53" t="s">
        <v>216</v>
      </c>
      <c r="E51" s="53" t="s">
        <v>217</v>
      </c>
      <c r="F51" s="177" t="s">
        <v>18</v>
      </c>
      <c r="G51" s="55" t="s">
        <v>218</v>
      </c>
      <c r="H51" s="52"/>
      <c r="I51" s="787"/>
      <c r="J51" s="793"/>
      <c r="K51" s="759"/>
      <c r="L51" s="759"/>
      <c r="M51" s="747"/>
      <c r="N51" s="52"/>
      <c r="O51" s="783"/>
      <c r="P51" s="768"/>
      <c r="Q51" s="728"/>
      <c r="R51" s="728"/>
      <c r="S51" s="743"/>
      <c r="T51" s="52"/>
      <c r="U51" s="777"/>
      <c r="V51" s="768"/>
      <c r="W51" s="795"/>
      <c r="X51" s="766"/>
      <c r="Y51" s="737"/>
      <c r="Z51" s="52"/>
      <c r="AA51" s="783"/>
      <c r="AB51" s="798"/>
      <c r="AC51" s="766"/>
      <c r="AD51" s="728"/>
      <c r="AE51" s="743"/>
    </row>
    <row r="52" spans="2:34" ht="20.100000000000001" customHeight="1">
      <c r="B52" s="435">
        <v>7</v>
      </c>
      <c r="C52" s="286"/>
      <c r="D52" s="53" t="s">
        <v>219</v>
      </c>
      <c r="E52" s="53"/>
      <c r="F52" s="177" t="s">
        <v>18</v>
      </c>
      <c r="G52" s="56" t="s">
        <v>220</v>
      </c>
      <c r="H52" s="52"/>
      <c r="I52" s="787"/>
      <c r="J52" s="793"/>
      <c r="K52" s="759"/>
      <c r="L52" s="759"/>
      <c r="M52" s="747"/>
      <c r="N52" s="52"/>
      <c r="O52" s="783"/>
      <c r="P52" s="768"/>
      <c r="Q52" s="728"/>
      <c r="R52" s="728"/>
      <c r="S52" s="743"/>
      <c r="T52" s="52"/>
      <c r="U52" s="777"/>
      <c r="V52" s="768"/>
      <c r="W52" s="795"/>
      <c r="X52" s="766"/>
      <c r="Y52" s="737"/>
      <c r="Z52" s="52"/>
      <c r="AA52" s="783"/>
      <c r="AB52" s="798"/>
      <c r="AC52" s="766"/>
      <c r="AD52" s="728"/>
      <c r="AE52" s="743"/>
    </row>
    <row r="53" spans="2:34" ht="20.100000000000001" customHeight="1">
      <c r="B53" s="435">
        <v>8</v>
      </c>
      <c r="C53" s="286"/>
      <c r="D53" s="61" t="s">
        <v>221</v>
      </c>
      <c r="E53" s="61" t="s">
        <v>222</v>
      </c>
      <c r="F53" s="260" t="s">
        <v>18</v>
      </c>
      <c r="G53" s="62" t="s">
        <v>223</v>
      </c>
      <c r="H53" s="52"/>
      <c r="I53" s="787"/>
      <c r="J53" s="793"/>
      <c r="K53" s="759"/>
      <c r="L53" s="759"/>
      <c r="M53" s="747"/>
      <c r="N53" s="52"/>
      <c r="O53" s="783"/>
      <c r="P53" s="768"/>
      <c r="Q53" s="728"/>
      <c r="R53" s="728"/>
      <c r="S53" s="743"/>
      <c r="T53" s="52"/>
      <c r="U53" s="777"/>
      <c r="V53" s="768"/>
      <c r="W53" s="795"/>
      <c r="X53" s="766"/>
      <c r="Y53" s="737"/>
      <c r="Z53" s="52"/>
      <c r="AA53" s="783"/>
      <c r="AB53" s="798"/>
      <c r="AC53" s="766"/>
      <c r="AD53" s="728"/>
      <c r="AE53" s="743"/>
    </row>
    <row r="54" spans="2:34" ht="20.100000000000001" customHeight="1">
      <c r="B54" s="435">
        <v>9</v>
      </c>
      <c r="C54" s="286"/>
      <c r="D54" s="61" t="s">
        <v>224</v>
      </c>
      <c r="E54" s="61" t="s">
        <v>225</v>
      </c>
      <c r="F54" s="260" t="s">
        <v>18</v>
      </c>
      <c r="G54" s="62" t="s">
        <v>226</v>
      </c>
      <c r="H54" s="52"/>
      <c r="I54" s="787"/>
      <c r="J54" s="793"/>
      <c r="K54" s="759"/>
      <c r="L54" s="759"/>
      <c r="M54" s="747"/>
      <c r="N54" s="52"/>
      <c r="O54" s="783"/>
      <c r="P54" s="768"/>
      <c r="Q54" s="728"/>
      <c r="R54" s="728"/>
      <c r="S54" s="743"/>
      <c r="T54" s="52"/>
      <c r="U54" s="777"/>
      <c r="V54" s="768"/>
      <c r="W54" s="795"/>
      <c r="X54" s="766"/>
      <c r="Y54" s="737"/>
      <c r="Z54" s="52"/>
      <c r="AA54" s="783"/>
      <c r="AB54" s="798"/>
      <c r="AC54" s="766"/>
      <c r="AD54" s="728"/>
      <c r="AE54" s="743"/>
    </row>
    <row r="55" spans="2:34" ht="20.100000000000001" customHeight="1">
      <c r="B55" s="435">
        <v>10</v>
      </c>
      <c r="C55" s="286"/>
      <c r="D55" s="53" t="s">
        <v>227</v>
      </c>
      <c r="E55" s="53" t="s">
        <v>228</v>
      </c>
      <c r="F55" s="177" t="s">
        <v>18</v>
      </c>
      <c r="G55" s="57" t="s">
        <v>229</v>
      </c>
      <c r="H55" s="52"/>
      <c r="I55" s="787"/>
      <c r="J55" s="793"/>
      <c r="K55" s="759"/>
      <c r="L55" s="759"/>
      <c r="M55" s="747"/>
      <c r="N55" s="52"/>
      <c r="O55" s="783"/>
      <c r="P55" s="768"/>
      <c r="Q55" s="728"/>
      <c r="R55" s="728"/>
      <c r="S55" s="743"/>
      <c r="T55" s="52"/>
      <c r="U55" s="777"/>
      <c r="V55" s="768"/>
      <c r="W55" s="795"/>
      <c r="X55" s="766"/>
      <c r="Y55" s="737"/>
      <c r="Z55" s="52"/>
      <c r="AA55" s="783"/>
      <c r="AB55" s="798"/>
      <c r="AC55" s="766"/>
      <c r="AD55" s="728"/>
      <c r="AE55" s="743"/>
    </row>
    <row r="56" spans="2:34" ht="20.100000000000001" customHeight="1">
      <c r="B56" s="435">
        <v>11</v>
      </c>
      <c r="C56" s="286"/>
      <c r="D56" s="61" t="s">
        <v>230</v>
      </c>
      <c r="E56" s="61"/>
      <c r="F56" s="260" t="s">
        <v>48</v>
      </c>
      <c r="G56" s="62" t="s">
        <v>231</v>
      </c>
      <c r="H56" s="52"/>
      <c r="I56" s="787"/>
      <c r="J56" s="793"/>
      <c r="K56" s="759"/>
      <c r="L56" s="759"/>
      <c r="M56" s="747"/>
      <c r="N56" s="52"/>
      <c r="O56" s="783"/>
      <c r="P56" s="768"/>
      <c r="Q56" s="728"/>
      <c r="R56" s="728"/>
      <c r="S56" s="743"/>
      <c r="T56" s="52"/>
      <c r="U56" s="777"/>
      <c r="V56" s="768"/>
      <c r="W56" s="795"/>
      <c r="X56" s="766"/>
      <c r="Y56" s="737"/>
      <c r="Z56" s="52"/>
      <c r="AA56" s="783"/>
      <c r="AB56" s="798"/>
      <c r="AC56" s="766"/>
      <c r="AD56" s="728"/>
      <c r="AE56" s="743"/>
    </row>
    <row r="57" spans="2:34" ht="20.100000000000001" customHeight="1">
      <c r="B57" s="435">
        <v>12</v>
      </c>
      <c r="C57" s="286"/>
      <c r="D57" s="61" t="s">
        <v>230</v>
      </c>
      <c r="E57" s="61"/>
      <c r="F57" s="260" t="s">
        <v>18</v>
      </c>
      <c r="G57" s="62" t="s">
        <v>231</v>
      </c>
      <c r="H57" s="52"/>
      <c r="I57" s="787"/>
      <c r="J57" s="793"/>
      <c r="K57" s="759"/>
      <c r="L57" s="759"/>
      <c r="M57" s="747"/>
      <c r="N57" s="52"/>
      <c r="O57" s="783"/>
      <c r="P57" s="768"/>
      <c r="Q57" s="728"/>
      <c r="R57" s="728"/>
      <c r="S57" s="743"/>
      <c r="T57" s="52"/>
      <c r="U57" s="777"/>
      <c r="V57" s="768"/>
      <c r="W57" s="795"/>
      <c r="X57" s="766"/>
      <c r="Y57" s="737"/>
      <c r="Z57" s="52"/>
      <c r="AA57" s="783"/>
      <c r="AB57" s="798"/>
      <c r="AC57" s="766"/>
      <c r="AD57" s="728"/>
      <c r="AE57" s="743"/>
    </row>
    <row r="58" spans="2:34" ht="20.100000000000001" customHeight="1">
      <c r="B58" s="435">
        <v>13</v>
      </c>
      <c r="C58" s="286"/>
      <c r="D58" s="61" t="s">
        <v>232</v>
      </c>
      <c r="E58" s="61" t="s">
        <v>233</v>
      </c>
      <c r="F58" s="260" t="s">
        <v>48</v>
      </c>
      <c r="G58" s="69" t="s">
        <v>234</v>
      </c>
      <c r="H58" s="70"/>
      <c r="I58" s="787"/>
      <c r="J58" s="793"/>
      <c r="K58" s="759"/>
      <c r="L58" s="759"/>
      <c r="M58" s="747"/>
      <c r="N58" s="70"/>
      <c r="O58" s="783"/>
      <c r="P58" s="768"/>
      <c r="Q58" s="728"/>
      <c r="R58" s="728"/>
      <c r="S58" s="743"/>
      <c r="T58" s="70"/>
      <c r="U58" s="777"/>
      <c r="V58" s="768"/>
      <c r="W58" s="795"/>
      <c r="X58" s="766"/>
      <c r="Y58" s="737"/>
      <c r="Z58" s="70"/>
      <c r="AA58" s="783"/>
      <c r="AB58" s="798"/>
      <c r="AC58" s="766"/>
      <c r="AD58" s="728"/>
      <c r="AE58" s="743"/>
    </row>
    <row r="59" spans="2:34" ht="20.100000000000001" customHeight="1">
      <c r="B59" s="439">
        <v>14</v>
      </c>
      <c r="C59" s="418"/>
      <c r="D59" s="189" t="s">
        <v>235</v>
      </c>
      <c r="E59" s="189" t="s">
        <v>236</v>
      </c>
      <c r="F59" s="421" t="s">
        <v>18</v>
      </c>
      <c r="G59" s="456" t="s">
        <v>237</v>
      </c>
      <c r="H59" s="52"/>
      <c r="I59" s="788"/>
      <c r="J59" s="770"/>
      <c r="K59" s="729"/>
      <c r="L59" s="729"/>
      <c r="M59" s="748"/>
      <c r="N59" s="52"/>
      <c r="O59" s="783"/>
      <c r="P59" s="768"/>
      <c r="Q59" s="728"/>
      <c r="R59" s="728"/>
      <c r="S59" s="743"/>
      <c r="T59" s="52"/>
      <c r="U59" s="777"/>
      <c r="V59" s="768"/>
      <c r="W59" s="796"/>
      <c r="X59" s="766"/>
      <c r="Y59" s="737"/>
      <c r="Z59" s="52"/>
      <c r="AA59" s="783"/>
      <c r="AB59" s="798"/>
      <c r="AC59" s="766"/>
      <c r="AD59" s="728"/>
      <c r="AE59" s="743"/>
    </row>
    <row r="60" spans="2:34" ht="20.100000000000001" customHeight="1">
      <c r="B60" s="306"/>
      <c r="C60" s="814" t="s">
        <v>20</v>
      </c>
      <c r="D60" s="814"/>
      <c r="E60" s="814"/>
      <c r="F60" s="814"/>
      <c r="G60" s="815"/>
      <c r="H60" s="52"/>
      <c r="I60" s="472">
        <f>I46/5.796</f>
        <v>709.97239475500305</v>
      </c>
      <c r="J60" s="473">
        <f>J46/5.796</f>
        <v>601.27674258109005</v>
      </c>
      <c r="K60" s="473">
        <f>K46/5.796</f>
        <v>637.50862663906105</v>
      </c>
      <c r="L60" s="473">
        <f>L46/5.796</f>
        <v>709.97239475500305</v>
      </c>
      <c r="M60" s="474">
        <f>M46/5.796</f>
        <v>780.71083505866102</v>
      </c>
      <c r="N60" s="52"/>
      <c r="O60" s="472">
        <f>O46/5.796</f>
        <v>657.34989648033104</v>
      </c>
      <c r="P60" s="473">
        <f>P46/5.796</f>
        <v>557.28088336784003</v>
      </c>
      <c r="Q60" s="473">
        <f>Q46/5.796</f>
        <v>590.92477570738401</v>
      </c>
      <c r="R60" s="473">
        <f>R46/5.796</f>
        <v>657.34989648033104</v>
      </c>
      <c r="S60" s="474">
        <f>S46/5.796</f>
        <v>722.91235334713599</v>
      </c>
      <c r="T60" s="52"/>
      <c r="U60" s="472">
        <f>U46/5.796</f>
        <v>604.72739820565903</v>
      </c>
      <c r="V60" s="473">
        <f>V46/5.796</f>
        <v>512.42236024844703</v>
      </c>
      <c r="W60" s="473">
        <f>W46/5.796</f>
        <v>543.47826086956502</v>
      </c>
      <c r="X60" s="473">
        <f>X46/5.796</f>
        <v>604.72739820565903</v>
      </c>
      <c r="Y60" s="474">
        <f>Y46/5.796</f>
        <v>665.11387163561096</v>
      </c>
      <c r="Z60" s="52"/>
      <c r="AA60" s="472">
        <f>AA46/5.796</f>
        <v>578.84748102139395</v>
      </c>
      <c r="AB60" s="473">
        <f>AB46/5.796</f>
        <v>489.99309868875099</v>
      </c>
      <c r="AC60" s="473">
        <f>AC46/5.796</f>
        <v>519.323671497585</v>
      </c>
      <c r="AD60" s="473">
        <f>AD46/5.796</f>
        <v>578.84748102139395</v>
      </c>
      <c r="AE60" s="474">
        <f>AE46/5.796</f>
        <v>636.64596273291897</v>
      </c>
    </row>
    <row r="61" spans="2:34" ht="20.100000000000001" customHeight="1">
      <c r="B61" s="310"/>
      <c r="C61" s="816" t="s">
        <v>200</v>
      </c>
      <c r="D61" s="816"/>
      <c r="E61" s="816"/>
      <c r="F61" s="816"/>
      <c r="G61" s="817"/>
      <c r="H61" s="35"/>
      <c r="I61" s="475"/>
      <c r="J61" s="476"/>
      <c r="K61" s="476"/>
      <c r="L61" s="476"/>
      <c r="M61" s="477"/>
      <c r="N61" s="35"/>
      <c r="O61" s="475"/>
      <c r="P61" s="476"/>
      <c r="Q61" s="476"/>
      <c r="R61" s="476"/>
      <c r="S61" s="477"/>
      <c r="T61" s="430"/>
      <c r="U61" s="475"/>
      <c r="V61" s="476"/>
      <c r="W61" s="476"/>
      <c r="X61" s="476"/>
      <c r="Y61" s="477"/>
      <c r="Z61" s="430"/>
      <c r="AA61" s="475"/>
      <c r="AB61" s="476"/>
      <c r="AC61" s="476"/>
      <c r="AD61" s="476"/>
      <c r="AE61" s="477"/>
    </row>
    <row r="62" spans="2:34" ht="30" customHeight="1">
      <c r="B62" s="667" t="s">
        <v>238</v>
      </c>
      <c r="C62" s="812"/>
      <c r="D62" s="812"/>
      <c r="E62" s="812"/>
      <c r="F62" s="812"/>
      <c r="G62" s="812"/>
      <c r="H62" s="813"/>
      <c r="I62" s="812"/>
      <c r="J62" s="812"/>
      <c r="K62" s="812"/>
      <c r="L62" s="812"/>
      <c r="M62" s="812"/>
      <c r="N62" s="813"/>
      <c r="O62" s="812"/>
      <c r="P62" s="812"/>
      <c r="Q62" s="812"/>
      <c r="R62" s="812"/>
      <c r="S62" s="812"/>
      <c r="T62" s="812"/>
      <c r="U62" s="812"/>
      <c r="V62" s="812"/>
      <c r="W62" s="812"/>
      <c r="X62" s="812"/>
      <c r="Y62" s="812"/>
      <c r="Z62" s="813"/>
      <c r="AA62" s="813"/>
      <c r="AB62" s="813"/>
      <c r="AC62" s="813"/>
      <c r="AD62" s="813"/>
      <c r="AE62" s="813"/>
    </row>
    <row r="63" spans="2:34" ht="19.5" customHeight="1">
      <c r="B63" s="431">
        <v>1</v>
      </c>
      <c r="C63" s="457"/>
      <c r="D63" s="458" t="s">
        <v>239</v>
      </c>
      <c r="E63" s="458"/>
      <c r="F63" s="459" t="s">
        <v>18</v>
      </c>
      <c r="G63" s="460" t="s">
        <v>240</v>
      </c>
      <c r="H63" s="811"/>
      <c r="I63" s="784">
        <v>4210</v>
      </c>
      <c r="J63" s="809">
        <v>3580</v>
      </c>
      <c r="K63" s="756">
        <v>3790</v>
      </c>
      <c r="L63" s="756">
        <v>4210</v>
      </c>
      <c r="M63" s="744">
        <v>4545</v>
      </c>
      <c r="N63" s="811"/>
      <c r="O63" s="784">
        <v>3900</v>
      </c>
      <c r="P63" s="809">
        <v>3315</v>
      </c>
      <c r="Q63" s="756">
        <v>3510</v>
      </c>
      <c r="R63" s="756">
        <v>3890</v>
      </c>
      <c r="S63" s="744">
        <v>4210</v>
      </c>
      <c r="T63" s="811"/>
      <c r="U63" s="784">
        <v>3590</v>
      </c>
      <c r="V63" s="841">
        <v>3050</v>
      </c>
      <c r="W63" s="756">
        <v>3230</v>
      </c>
      <c r="X63" s="756">
        <v>3590</v>
      </c>
      <c r="Y63" s="744">
        <v>3875</v>
      </c>
      <c r="Z63" s="811"/>
      <c r="AA63" s="784">
        <v>3430</v>
      </c>
      <c r="AB63" s="809">
        <v>2920</v>
      </c>
      <c r="AC63" s="756">
        <v>3090</v>
      </c>
      <c r="AD63" s="756">
        <v>3430</v>
      </c>
      <c r="AE63" s="744">
        <v>3705</v>
      </c>
    </row>
    <row r="64" spans="2:34" ht="20.100000000000001" customHeight="1">
      <c r="B64" s="435">
        <v>2</v>
      </c>
      <c r="C64" s="461"/>
      <c r="D64" s="462" t="s">
        <v>241</v>
      </c>
      <c r="E64" s="462"/>
      <c r="F64" s="463" t="s">
        <v>18</v>
      </c>
      <c r="G64" s="464" t="s">
        <v>100</v>
      </c>
      <c r="H64" s="811"/>
      <c r="I64" s="785"/>
      <c r="J64" s="810"/>
      <c r="K64" s="757"/>
      <c r="L64" s="757"/>
      <c r="M64" s="745"/>
      <c r="N64" s="811"/>
      <c r="O64" s="785"/>
      <c r="P64" s="810"/>
      <c r="Q64" s="757"/>
      <c r="R64" s="757"/>
      <c r="S64" s="745"/>
      <c r="T64" s="811"/>
      <c r="U64" s="785"/>
      <c r="V64" s="810"/>
      <c r="W64" s="757"/>
      <c r="X64" s="757"/>
      <c r="Y64" s="745"/>
      <c r="Z64" s="811"/>
      <c r="AA64" s="785"/>
      <c r="AB64" s="810"/>
      <c r="AC64" s="757"/>
      <c r="AD64" s="757"/>
      <c r="AE64" s="745"/>
      <c r="AH64"/>
    </row>
    <row r="65" spans="2:31" ht="20.100000000000001" customHeight="1">
      <c r="B65" s="435">
        <v>3</v>
      </c>
      <c r="C65" s="461"/>
      <c r="D65" s="462" t="s">
        <v>17</v>
      </c>
      <c r="E65" s="462"/>
      <c r="F65" s="463" t="s">
        <v>18</v>
      </c>
      <c r="G65" s="464" t="s">
        <v>19</v>
      </c>
      <c r="H65" s="811"/>
      <c r="I65" s="785"/>
      <c r="J65" s="810"/>
      <c r="K65" s="757"/>
      <c r="L65" s="757"/>
      <c r="M65" s="745"/>
      <c r="N65" s="811"/>
      <c r="O65" s="785"/>
      <c r="P65" s="810"/>
      <c r="Q65" s="757"/>
      <c r="R65" s="757"/>
      <c r="S65" s="745"/>
      <c r="T65" s="811"/>
      <c r="U65" s="785"/>
      <c r="V65" s="810"/>
      <c r="W65" s="757"/>
      <c r="X65" s="757"/>
      <c r="Y65" s="745"/>
      <c r="Z65" s="811"/>
      <c r="AA65" s="785"/>
      <c r="AB65" s="810"/>
      <c r="AC65" s="757"/>
      <c r="AD65" s="757"/>
      <c r="AE65" s="745"/>
    </row>
    <row r="66" spans="2:31" ht="20.100000000000001" customHeight="1">
      <c r="B66" s="435">
        <v>4</v>
      </c>
      <c r="C66" s="461"/>
      <c r="D66" s="462" t="s">
        <v>242</v>
      </c>
      <c r="E66" s="462"/>
      <c r="F66" s="463" t="s">
        <v>48</v>
      </c>
      <c r="G66" s="464" t="s">
        <v>104</v>
      </c>
      <c r="H66" s="811"/>
      <c r="I66" s="785"/>
      <c r="J66" s="810"/>
      <c r="K66" s="757"/>
      <c r="L66" s="757"/>
      <c r="M66" s="745"/>
      <c r="N66" s="811"/>
      <c r="O66" s="785"/>
      <c r="P66" s="810"/>
      <c r="Q66" s="757"/>
      <c r="R66" s="757"/>
      <c r="S66" s="745"/>
      <c r="T66" s="811"/>
      <c r="U66" s="785"/>
      <c r="V66" s="810"/>
      <c r="W66" s="757"/>
      <c r="X66" s="757"/>
      <c r="Y66" s="745"/>
      <c r="Z66" s="811"/>
      <c r="AA66" s="785"/>
      <c r="AB66" s="810"/>
      <c r="AC66" s="757"/>
      <c r="AD66" s="757"/>
      <c r="AE66" s="745"/>
    </row>
    <row r="67" spans="2:31" ht="20.100000000000001" customHeight="1">
      <c r="B67" s="435">
        <v>5</v>
      </c>
      <c r="C67" s="461"/>
      <c r="D67" s="462" t="s">
        <v>243</v>
      </c>
      <c r="E67" s="462" t="s">
        <v>244</v>
      </c>
      <c r="F67" s="463" t="s">
        <v>48</v>
      </c>
      <c r="G67" s="486" t="s">
        <v>245</v>
      </c>
      <c r="H67" s="811"/>
      <c r="I67" s="785"/>
      <c r="J67" s="810"/>
      <c r="K67" s="757"/>
      <c r="L67" s="757"/>
      <c r="M67" s="745"/>
      <c r="N67" s="811"/>
      <c r="O67" s="785"/>
      <c r="P67" s="810"/>
      <c r="Q67" s="757"/>
      <c r="R67" s="757"/>
      <c r="S67" s="745"/>
      <c r="T67" s="811"/>
      <c r="U67" s="785"/>
      <c r="V67" s="810"/>
      <c r="W67" s="757"/>
      <c r="X67" s="757"/>
      <c r="Y67" s="745"/>
      <c r="Z67" s="811"/>
      <c r="AA67" s="785"/>
      <c r="AB67" s="810"/>
      <c r="AC67" s="757"/>
      <c r="AD67" s="757"/>
      <c r="AE67" s="745"/>
    </row>
    <row r="68" spans="2:31" ht="20.100000000000001" customHeight="1">
      <c r="B68" s="435">
        <v>6</v>
      </c>
      <c r="C68" s="461"/>
      <c r="D68" s="487" t="s">
        <v>246</v>
      </c>
      <c r="E68" s="487"/>
      <c r="F68" s="488" t="s">
        <v>199</v>
      </c>
      <c r="G68" s="489" t="s">
        <v>247</v>
      </c>
      <c r="H68" s="811"/>
      <c r="I68" s="785"/>
      <c r="J68" s="810"/>
      <c r="K68" s="757"/>
      <c r="L68" s="757"/>
      <c r="M68" s="745"/>
      <c r="N68" s="811"/>
      <c r="O68" s="785"/>
      <c r="P68" s="810"/>
      <c r="Q68" s="757"/>
      <c r="R68" s="757"/>
      <c r="S68" s="745"/>
      <c r="T68" s="811"/>
      <c r="U68" s="785"/>
      <c r="V68" s="810"/>
      <c r="W68" s="757"/>
      <c r="X68" s="757"/>
      <c r="Y68" s="745"/>
      <c r="Z68" s="811"/>
      <c r="AA68" s="785"/>
      <c r="AB68" s="810"/>
      <c r="AC68" s="757"/>
      <c r="AD68" s="757"/>
      <c r="AE68" s="745"/>
    </row>
    <row r="69" spans="2:31" ht="20.100000000000001" customHeight="1">
      <c r="B69" s="439">
        <v>7</v>
      </c>
      <c r="C69" s="490"/>
      <c r="D69" s="454" t="s">
        <v>248</v>
      </c>
      <c r="E69" s="454"/>
      <c r="F69" s="455" t="s">
        <v>199</v>
      </c>
      <c r="G69" s="491" t="s">
        <v>249</v>
      </c>
      <c r="H69" s="811"/>
      <c r="I69" s="781"/>
      <c r="J69" s="808"/>
      <c r="K69" s="755"/>
      <c r="L69" s="755"/>
      <c r="M69" s="741"/>
      <c r="N69" s="811"/>
      <c r="O69" s="781"/>
      <c r="P69" s="808"/>
      <c r="Q69" s="755"/>
      <c r="R69" s="755"/>
      <c r="S69" s="741"/>
      <c r="T69" s="811"/>
      <c r="U69" s="781"/>
      <c r="V69" s="808"/>
      <c r="W69" s="755"/>
      <c r="X69" s="755"/>
      <c r="Y69" s="741"/>
      <c r="Z69" s="811"/>
      <c r="AA69" s="781"/>
      <c r="AB69" s="808"/>
      <c r="AC69" s="755"/>
      <c r="AD69" s="755"/>
      <c r="AE69" s="741"/>
    </row>
    <row r="70" spans="2:31" ht="20.100000000000001" customHeight="1">
      <c r="B70" s="492"/>
      <c r="C70" s="814" t="s">
        <v>20</v>
      </c>
      <c r="D70" s="814"/>
      <c r="E70" s="814"/>
      <c r="F70" s="814"/>
      <c r="G70" s="815"/>
      <c r="H70" s="811"/>
      <c r="I70" s="472">
        <f>I63/5.796</f>
        <v>726.36300897170497</v>
      </c>
      <c r="J70" s="473">
        <f>J63/5.796</f>
        <v>617.66735679779197</v>
      </c>
      <c r="K70" s="473">
        <f>K63/5.796</f>
        <v>653.89924085576297</v>
      </c>
      <c r="L70" s="473">
        <f>L63/5.796</f>
        <v>726.36300897170497</v>
      </c>
      <c r="M70" s="474">
        <f>M63/5.796</f>
        <v>784.16149068323</v>
      </c>
      <c r="N70" s="811"/>
      <c r="O70" s="472">
        <f>O63/5.796</f>
        <v>672.87784679088998</v>
      </c>
      <c r="P70" s="473">
        <f>P63/5.796</f>
        <v>571.94616977225701</v>
      </c>
      <c r="Q70" s="473">
        <f>Q63/5.796</f>
        <v>605.59006211180099</v>
      </c>
      <c r="R70" s="473">
        <f>R63/5.796</f>
        <v>671.15251897860605</v>
      </c>
      <c r="S70" s="474">
        <f>S63/5.796</f>
        <v>726.36300897170497</v>
      </c>
      <c r="T70" s="811"/>
      <c r="U70" s="472">
        <f>U63/5.796</f>
        <v>619.392684610076</v>
      </c>
      <c r="V70" s="473">
        <f>V63/5.796</f>
        <v>526.22498274672205</v>
      </c>
      <c r="W70" s="473">
        <f>W63/5.796</f>
        <v>557.28088336784003</v>
      </c>
      <c r="X70" s="473">
        <f>X63/5.796</f>
        <v>619.392684610076</v>
      </c>
      <c r="Y70" s="474">
        <f>Y63/5.796</f>
        <v>668.56452726017903</v>
      </c>
      <c r="Z70" s="811"/>
      <c r="AA70" s="472">
        <f>AA63/5.796</f>
        <v>591.787439613527</v>
      </c>
      <c r="AB70" s="473">
        <f>AB63/5.796</f>
        <v>503.79572118702498</v>
      </c>
      <c r="AC70" s="473">
        <f>AC63/5.796</f>
        <v>533.12629399585899</v>
      </c>
      <c r="AD70" s="473">
        <f>AD63/5.796</f>
        <v>591.787439613527</v>
      </c>
      <c r="AE70" s="474">
        <f>AE63/5.796</f>
        <v>639.23395445134599</v>
      </c>
    </row>
    <row r="71" spans="2:31" ht="20.100000000000001" customHeight="1">
      <c r="B71" s="310"/>
      <c r="C71" s="816" t="s">
        <v>200</v>
      </c>
      <c r="D71" s="816"/>
      <c r="E71" s="816"/>
      <c r="F71" s="816"/>
      <c r="G71" s="817"/>
      <c r="H71" s="430"/>
      <c r="I71" s="475"/>
      <c r="J71" s="476"/>
      <c r="K71" s="476"/>
      <c r="L71" s="476"/>
      <c r="M71" s="477"/>
      <c r="N71" s="430"/>
      <c r="O71" s="475"/>
      <c r="P71" s="476"/>
      <c r="Q71" s="476"/>
      <c r="R71" s="476"/>
      <c r="S71" s="477"/>
      <c r="T71" s="430"/>
      <c r="U71" s="475"/>
      <c r="V71" s="476"/>
      <c r="W71" s="476"/>
      <c r="X71" s="476"/>
      <c r="Y71" s="477"/>
      <c r="Z71" s="430"/>
      <c r="AA71" s="475"/>
      <c r="AB71" s="476"/>
      <c r="AC71" s="476"/>
      <c r="AD71" s="476"/>
      <c r="AE71" s="477"/>
    </row>
    <row r="72" spans="2:31" ht="30" customHeight="1">
      <c r="B72" s="667" t="s">
        <v>250</v>
      </c>
      <c r="C72" s="812"/>
      <c r="D72" s="812"/>
      <c r="E72" s="812"/>
      <c r="F72" s="812"/>
      <c r="G72" s="812"/>
      <c r="H72" s="813"/>
      <c r="I72" s="812"/>
      <c r="J72" s="812"/>
      <c r="K72" s="812"/>
      <c r="L72" s="812"/>
      <c r="M72" s="812"/>
      <c r="N72" s="813"/>
      <c r="O72" s="812"/>
      <c r="P72" s="812"/>
      <c r="Q72" s="812"/>
      <c r="R72" s="812"/>
      <c r="S72" s="812"/>
      <c r="T72" s="812"/>
      <c r="U72" s="812"/>
      <c r="V72" s="812"/>
      <c r="W72" s="812"/>
      <c r="X72" s="812"/>
      <c r="Y72" s="812"/>
      <c r="Z72" s="813"/>
      <c r="AA72" s="812"/>
      <c r="AB72" s="812"/>
      <c r="AC72" s="812"/>
      <c r="AD72" s="812"/>
      <c r="AE72" s="812"/>
    </row>
    <row r="73" spans="2:31" ht="20.100000000000001" customHeight="1">
      <c r="B73" s="431">
        <v>1</v>
      </c>
      <c r="C73" s="457"/>
      <c r="D73" s="493" t="s">
        <v>251</v>
      </c>
      <c r="E73" s="493" t="s">
        <v>252</v>
      </c>
      <c r="F73" s="494" t="s">
        <v>48</v>
      </c>
      <c r="G73" s="495" t="s">
        <v>253</v>
      </c>
      <c r="H73" s="66"/>
      <c r="I73" s="782">
        <v>4595</v>
      </c>
      <c r="J73" s="767">
        <v>3965</v>
      </c>
      <c r="K73" s="727">
        <v>4175</v>
      </c>
      <c r="L73" s="727">
        <v>4595</v>
      </c>
      <c r="M73" s="742">
        <v>4975</v>
      </c>
      <c r="N73" s="66"/>
      <c r="O73" s="782">
        <v>4255</v>
      </c>
      <c r="P73" s="797">
        <v>3670</v>
      </c>
      <c r="Q73" s="765">
        <v>3865</v>
      </c>
      <c r="R73" s="727">
        <v>4255</v>
      </c>
      <c r="S73" s="742">
        <v>4605</v>
      </c>
      <c r="T73" s="66"/>
      <c r="U73" s="776">
        <v>3915</v>
      </c>
      <c r="V73" s="842">
        <v>3375</v>
      </c>
      <c r="W73" s="765">
        <v>3555</v>
      </c>
      <c r="X73" s="727">
        <v>3915</v>
      </c>
      <c r="Y73" s="742">
        <v>4240</v>
      </c>
      <c r="Z73" s="66"/>
      <c r="AA73" s="782">
        <v>3745</v>
      </c>
      <c r="AB73" s="767">
        <v>3230</v>
      </c>
      <c r="AC73" s="727">
        <v>3400</v>
      </c>
      <c r="AD73" s="727">
        <v>3745</v>
      </c>
      <c r="AE73" s="742">
        <v>4055</v>
      </c>
    </row>
    <row r="74" spans="2:31" ht="20.100000000000001" customHeight="1">
      <c r="B74" s="435">
        <v>2</v>
      </c>
      <c r="C74" s="461"/>
      <c r="D74" s="487" t="s">
        <v>254</v>
      </c>
      <c r="E74" s="487" t="s">
        <v>255</v>
      </c>
      <c r="F74" s="488" t="s">
        <v>48</v>
      </c>
      <c r="G74" s="496" t="s">
        <v>256</v>
      </c>
      <c r="H74" s="70"/>
      <c r="I74" s="783"/>
      <c r="J74" s="768"/>
      <c r="K74" s="728"/>
      <c r="L74" s="728"/>
      <c r="M74" s="743"/>
      <c r="N74" s="70"/>
      <c r="O74" s="783"/>
      <c r="P74" s="798"/>
      <c r="Q74" s="766"/>
      <c r="R74" s="728"/>
      <c r="S74" s="743"/>
      <c r="T74" s="70"/>
      <c r="U74" s="777"/>
      <c r="V74" s="843"/>
      <c r="W74" s="766"/>
      <c r="X74" s="728"/>
      <c r="Y74" s="743"/>
      <c r="Z74" s="70"/>
      <c r="AA74" s="783"/>
      <c r="AB74" s="768"/>
      <c r="AC74" s="728"/>
      <c r="AD74" s="728"/>
      <c r="AE74" s="743"/>
    </row>
    <row r="75" spans="2:31" ht="20.100000000000001" customHeight="1">
      <c r="B75" s="435">
        <v>3</v>
      </c>
      <c r="C75" s="461"/>
      <c r="D75" s="487" t="s">
        <v>257</v>
      </c>
      <c r="E75" s="487"/>
      <c r="F75" s="488" t="s">
        <v>48</v>
      </c>
      <c r="G75" s="496" t="s">
        <v>258</v>
      </c>
      <c r="H75" s="52"/>
      <c r="I75" s="783"/>
      <c r="J75" s="768"/>
      <c r="K75" s="728"/>
      <c r="L75" s="728"/>
      <c r="M75" s="743"/>
      <c r="N75" s="52"/>
      <c r="O75" s="783"/>
      <c r="P75" s="798"/>
      <c r="Q75" s="766"/>
      <c r="R75" s="728"/>
      <c r="S75" s="743"/>
      <c r="T75" s="52"/>
      <c r="U75" s="777"/>
      <c r="V75" s="843"/>
      <c r="W75" s="766"/>
      <c r="X75" s="728"/>
      <c r="Y75" s="743"/>
      <c r="Z75" s="52"/>
      <c r="AA75" s="783"/>
      <c r="AB75" s="768"/>
      <c r="AC75" s="728"/>
      <c r="AD75" s="728"/>
      <c r="AE75" s="743"/>
    </row>
    <row r="76" spans="2:31" ht="20.100000000000001" customHeight="1">
      <c r="B76" s="435">
        <v>4</v>
      </c>
      <c r="C76" s="461"/>
      <c r="D76" s="487" t="s">
        <v>259</v>
      </c>
      <c r="E76" s="487" t="s">
        <v>260</v>
      </c>
      <c r="F76" s="488" t="s">
        <v>48</v>
      </c>
      <c r="G76" s="496" t="s">
        <v>261</v>
      </c>
      <c r="H76" s="66"/>
      <c r="I76" s="783"/>
      <c r="J76" s="768"/>
      <c r="K76" s="728"/>
      <c r="L76" s="728"/>
      <c r="M76" s="743"/>
      <c r="N76" s="66"/>
      <c r="O76" s="783"/>
      <c r="P76" s="798"/>
      <c r="Q76" s="766"/>
      <c r="R76" s="728"/>
      <c r="S76" s="743"/>
      <c r="T76" s="66"/>
      <c r="U76" s="777"/>
      <c r="V76" s="843"/>
      <c r="W76" s="766"/>
      <c r="X76" s="728"/>
      <c r="Y76" s="743"/>
      <c r="Z76" s="66"/>
      <c r="AA76" s="783"/>
      <c r="AB76" s="768"/>
      <c r="AC76" s="728"/>
      <c r="AD76" s="728"/>
      <c r="AE76" s="743"/>
    </row>
    <row r="77" spans="2:31" ht="20.100000000000001" customHeight="1">
      <c r="B77" s="435">
        <v>5</v>
      </c>
      <c r="C77" s="461"/>
      <c r="D77" s="487" t="s">
        <v>262</v>
      </c>
      <c r="E77" s="487" t="s">
        <v>263</v>
      </c>
      <c r="F77" s="488" t="s">
        <v>99</v>
      </c>
      <c r="G77" s="489" t="s">
        <v>264</v>
      </c>
      <c r="H77" s="52"/>
      <c r="I77" s="783"/>
      <c r="J77" s="768"/>
      <c r="K77" s="728"/>
      <c r="L77" s="728"/>
      <c r="M77" s="743"/>
      <c r="N77" s="52"/>
      <c r="O77" s="783"/>
      <c r="P77" s="798"/>
      <c r="Q77" s="766"/>
      <c r="R77" s="728"/>
      <c r="S77" s="743"/>
      <c r="T77" s="52"/>
      <c r="U77" s="777"/>
      <c r="V77" s="843"/>
      <c r="W77" s="766"/>
      <c r="X77" s="728"/>
      <c r="Y77" s="743"/>
      <c r="Z77" s="52"/>
      <c r="AA77" s="783"/>
      <c r="AB77" s="768"/>
      <c r="AC77" s="728"/>
      <c r="AD77" s="728"/>
      <c r="AE77" s="743"/>
    </row>
    <row r="78" spans="2:31" ht="20.100000000000001" customHeight="1">
      <c r="B78" s="435">
        <v>6</v>
      </c>
      <c r="C78" s="461"/>
      <c r="D78" s="487" t="s">
        <v>265</v>
      </c>
      <c r="E78" s="487" t="s">
        <v>102</v>
      </c>
      <c r="F78" s="488" t="s">
        <v>99</v>
      </c>
      <c r="G78" s="489" t="s">
        <v>266</v>
      </c>
      <c r="H78" s="66"/>
      <c r="I78" s="783"/>
      <c r="J78" s="768"/>
      <c r="K78" s="728"/>
      <c r="L78" s="728"/>
      <c r="M78" s="743"/>
      <c r="N78" s="66"/>
      <c r="O78" s="783"/>
      <c r="P78" s="798"/>
      <c r="Q78" s="766"/>
      <c r="R78" s="728"/>
      <c r="S78" s="743"/>
      <c r="T78" s="66"/>
      <c r="U78" s="777"/>
      <c r="V78" s="843"/>
      <c r="W78" s="766"/>
      <c r="X78" s="728"/>
      <c r="Y78" s="743"/>
      <c r="Z78" s="66"/>
      <c r="AA78" s="783"/>
      <c r="AB78" s="768"/>
      <c r="AC78" s="728"/>
      <c r="AD78" s="728"/>
      <c r="AE78" s="743"/>
    </row>
    <row r="79" spans="2:31" ht="20.100000000000001" customHeight="1">
      <c r="B79" s="435">
        <v>7</v>
      </c>
      <c r="C79" s="461"/>
      <c r="D79" s="487" t="s">
        <v>267</v>
      </c>
      <c r="E79" s="487" t="s">
        <v>268</v>
      </c>
      <c r="F79" s="488" t="s">
        <v>99</v>
      </c>
      <c r="G79" s="496" t="s">
        <v>269</v>
      </c>
      <c r="H79" s="70"/>
      <c r="I79" s="783"/>
      <c r="J79" s="768"/>
      <c r="K79" s="728"/>
      <c r="L79" s="728"/>
      <c r="M79" s="743"/>
      <c r="N79" s="70"/>
      <c r="O79" s="783"/>
      <c r="P79" s="798"/>
      <c r="Q79" s="766"/>
      <c r="R79" s="728"/>
      <c r="S79" s="743"/>
      <c r="T79" s="70"/>
      <c r="U79" s="777"/>
      <c r="V79" s="843"/>
      <c r="W79" s="766"/>
      <c r="X79" s="728"/>
      <c r="Y79" s="743"/>
      <c r="Z79" s="70"/>
      <c r="AA79" s="783"/>
      <c r="AB79" s="768"/>
      <c r="AC79" s="728"/>
      <c r="AD79" s="728"/>
      <c r="AE79" s="743"/>
    </row>
    <row r="80" spans="2:31" ht="20.100000000000001" customHeight="1">
      <c r="B80" s="435">
        <v>8</v>
      </c>
      <c r="C80" s="461"/>
      <c r="D80" s="487" t="s">
        <v>270</v>
      </c>
      <c r="E80" s="487" t="s">
        <v>271</v>
      </c>
      <c r="F80" s="488" t="s">
        <v>99</v>
      </c>
      <c r="G80" s="496" t="s">
        <v>272</v>
      </c>
      <c r="H80" s="70"/>
      <c r="I80" s="783"/>
      <c r="J80" s="768"/>
      <c r="K80" s="728"/>
      <c r="L80" s="728"/>
      <c r="M80" s="743"/>
      <c r="N80" s="70"/>
      <c r="O80" s="783"/>
      <c r="P80" s="798"/>
      <c r="Q80" s="766"/>
      <c r="R80" s="728"/>
      <c r="S80" s="743"/>
      <c r="T80" s="70"/>
      <c r="U80" s="777"/>
      <c r="V80" s="843"/>
      <c r="W80" s="766"/>
      <c r="X80" s="728"/>
      <c r="Y80" s="743"/>
      <c r="Z80" s="70"/>
      <c r="AA80" s="783"/>
      <c r="AB80" s="768"/>
      <c r="AC80" s="728"/>
      <c r="AD80" s="728"/>
      <c r="AE80" s="743"/>
    </row>
    <row r="81" spans="2:31" ht="20.100000000000001" customHeight="1">
      <c r="B81" s="435">
        <v>9</v>
      </c>
      <c r="C81" s="461"/>
      <c r="D81" s="487" t="s">
        <v>273</v>
      </c>
      <c r="E81" s="487"/>
      <c r="F81" s="488" t="s">
        <v>18</v>
      </c>
      <c r="G81" s="496" t="s">
        <v>274</v>
      </c>
      <c r="H81" s="66"/>
      <c r="I81" s="783"/>
      <c r="J81" s="768"/>
      <c r="K81" s="728"/>
      <c r="L81" s="728"/>
      <c r="M81" s="743"/>
      <c r="N81" s="66"/>
      <c r="O81" s="783"/>
      <c r="P81" s="798"/>
      <c r="Q81" s="766"/>
      <c r="R81" s="728"/>
      <c r="S81" s="743"/>
      <c r="T81" s="66"/>
      <c r="U81" s="777"/>
      <c r="V81" s="843"/>
      <c r="W81" s="766"/>
      <c r="X81" s="728"/>
      <c r="Y81" s="743"/>
      <c r="Z81" s="66"/>
      <c r="AA81" s="783"/>
      <c r="AB81" s="768"/>
      <c r="AC81" s="728"/>
      <c r="AD81" s="728"/>
      <c r="AE81" s="743"/>
    </row>
    <row r="82" spans="2:31" ht="20.100000000000001" customHeight="1">
      <c r="B82" s="435">
        <v>10</v>
      </c>
      <c r="C82" s="461"/>
      <c r="D82" s="487" t="s">
        <v>275</v>
      </c>
      <c r="E82" s="487" t="s">
        <v>276</v>
      </c>
      <c r="F82" s="488" t="s">
        <v>99</v>
      </c>
      <c r="G82" s="496" t="s">
        <v>277</v>
      </c>
      <c r="H82" s="70"/>
      <c r="I82" s="783"/>
      <c r="J82" s="768"/>
      <c r="K82" s="728"/>
      <c r="L82" s="728"/>
      <c r="M82" s="743"/>
      <c r="N82" s="70"/>
      <c r="O82" s="783"/>
      <c r="P82" s="798"/>
      <c r="Q82" s="766"/>
      <c r="R82" s="728"/>
      <c r="S82" s="743"/>
      <c r="T82" s="70"/>
      <c r="U82" s="777"/>
      <c r="V82" s="843"/>
      <c r="W82" s="766"/>
      <c r="X82" s="728"/>
      <c r="Y82" s="743"/>
      <c r="Z82" s="70"/>
      <c r="AA82" s="783"/>
      <c r="AB82" s="768"/>
      <c r="AC82" s="728"/>
      <c r="AD82" s="728"/>
      <c r="AE82" s="743"/>
    </row>
    <row r="83" spans="2:31" ht="20.100000000000001" customHeight="1">
      <c r="B83" s="435">
        <v>11</v>
      </c>
      <c r="C83" s="461"/>
      <c r="D83" s="497" t="s">
        <v>278</v>
      </c>
      <c r="E83" s="497" t="s">
        <v>279</v>
      </c>
      <c r="F83" s="498" t="s">
        <v>48</v>
      </c>
      <c r="G83" s="499" t="s">
        <v>280</v>
      </c>
      <c r="H83" s="70"/>
      <c r="I83" s="783"/>
      <c r="J83" s="768"/>
      <c r="K83" s="728"/>
      <c r="L83" s="728"/>
      <c r="M83" s="743"/>
      <c r="N83" s="70"/>
      <c r="O83" s="783"/>
      <c r="P83" s="798"/>
      <c r="Q83" s="766"/>
      <c r="R83" s="728"/>
      <c r="S83" s="743"/>
      <c r="T83" s="70"/>
      <c r="U83" s="777"/>
      <c r="V83" s="843"/>
      <c r="W83" s="766"/>
      <c r="X83" s="728"/>
      <c r="Y83" s="743"/>
      <c r="Z83" s="70"/>
      <c r="AA83" s="783"/>
      <c r="AB83" s="768"/>
      <c r="AC83" s="728"/>
      <c r="AD83" s="728"/>
      <c r="AE83" s="743"/>
    </row>
    <row r="84" spans="2:31" ht="20.100000000000001" customHeight="1">
      <c r="B84" s="435">
        <v>12</v>
      </c>
      <c r="C84" s="461"/>
      <c r="D84" s="497" t="s">
        <v>281</v>
      </c>
      <c r="E84" s="497"/>
      <c r="F84" s="498" t="s">
        <v>99</v>
      </c>
      <c r="G84" s="499" t="s">
        <v>105</v>
      </c>
      <c r="H84" s="70"/>
      <c r="I84" s="783"/>
      <c r="J84" s="768"/>
      <c r="K84" s="728"/>
      <c r="L84" s="728"/>
      <c r="M84" s="743"/>
      <c r="N84" s="70"/>
      <c r="O84" s="783"/>
      <c r="P84" s="798"/>
      <c r="Q84" s="766"/>
      <c r="R84" s="728"/>
      <c r="S84" s="743"/>
      <c r="T84" s="70"/>
      <c r="U84" s="777"/>
      <c r="V84" s="843"/>
      <c r="W84" s="766"/>
      <c r="X84" s="728"/>
      <c r="Y84" s="743"/>
      <c r="Z84" s="70"/>
      <c r="AA84" s="783"/>
      <c r="AB84" s="768"/>
      <c r="AC84" s="728"/>
      <c r="AD84" s="728"/>
      <c r="AE84" s="743"/>
    </row>
    <row r="85" spans="2:31" ht="20.100000000000001" customHeight="1">
      <c r="B85" s="435">
        <v>13</v>
      </c>
      <c r="C85" s="461"/>
      <c r="D85" s="487" t="s">
        <v>282</v>
      </c>
      <c r="E85" s="487" t="s">
        <v>283</v>
      </c>
      <c r="F85" s="488" t="s">
        <v>99</v>
      </c>
      <c r="G85" s="496" t="s">
        <v>284</v>
      </c>
      <c r="H85" s="70"/>
      <c r="I85" s="783"/>
      <c r="J85" s="768"/>
      <c r="K85" s="728"/>
      <c r="L85" s="728"/>
      <c r="M85" s="743"/>
      <c r="N85" s="70"/>
      <c r="O85" s="783"/>
      <c r="P85" s="798"/>
      <c r="Q85" s="766"/>
      <c r="R85" s="728"/>
      <c r="S85" s="743"/>
      <c r="T85" s="70"/>
      <c r="U85" s="777"/>
      <c r="V85" s="843"/>
      <c r="W85" s="766"/>
      <c r="X85" s="728"/>
      <c r="Y85" s="743"/>
      <c r="Z85" s="70"/>
      <c r="AA85" s="783"/>
      <c r="AB85" s="768"/>
      <c r="AC85" s="728"/>
      <c r="AD85" s="728"/>
      <c r="AE85" s="743"/>
    </row>
    <row r="86" spans="2:31" ht="20.100000000000001" customHeight="1">
      <c r="B86" s="435">
        <v>14</v>
      </c>
      <c r="C86" s="461"/>
      <c r="D86" s="497" t="s">
        <v>285</v>
      </c>
      <c r="E86" s="497"/>
      <c r="F86" s="498" t="s">
        <v>48</v>
      </c>
      <c r="G86" s="499" t="s">
        <v>286</v>
      </c>
      <c r="H86" s="70"/>
      <c r="I86" s="783"/>
      <c r="J86" s="768"/>
      <c r="K86" s="728"/>
      <c r="L86" s="728"/>
      <c r="M86" s="743"/>
      <c r="N86" s="70"/>
      <c r="O86" s="783"/>
      <c r="P86" s="798"/>
      <c r="Q86" s="766"/>
      <c r="R86" s="728"/>
      <c r="S86" s="743"/>
      <c r="T86" s="70"/>
      <c r="U86" s="777"/>
      <c r="V86" s="843"/>
      <c r="W86" s="766"/>
      <c r="X86" s="728"/>
      <c r="Y86" s="743"/>
      <c r="Z86" s="70"/>
      <c r="AA86" s="783"/>
      <c r="AB86" s="768"/>
      <c r="AC86" s="728"/>
      <c r="AD86" s="728"/>
      <c r="AE86" s="743"/>
    </row>
    <row r="87" spans="2:31" ht="20.100000000000001" customHeight="1">
      <c r="B87" s="435">
        <v>15</v>
      </c>
      <c r="C87" s="461"/>
      <c r="D87" s="487" t="s">
        <v>287</v>
      </c>
      <c r="E87" s="487" t="s">
        <v>288</v>
      </c>
      <c r="F87" s="488" t="s">
        <v>48</v>
      </c>
      <c r="G87" s="496" t="s">
        <v>289</v>
      </c>
      <c r="H87" s="70"/>
      <c r="I87" s="783"/>
      <c r="J87" s="768"/>
      <c r="K87" s="728"/>
      <c r="L87" s="728"/>
      <c r="M87" s="743"/>
      <c r="N87" s="70"/>
      <c r="O87" s="783"/>
      <c r="P87" s="798"/>
      <c r="Q87" s="766"/>
      <c r="R87" s="728"/>
      <c r="S87" s="743"/>
      <c r="T87" s="70"/>
      <c r="U87" s="777"/>
      <c r="V87" s="843"/>
      <c r="W87" s="766"/>
      <c r="X87" s="728"/>
      <c r="Y87" s="743"/>
      <c r="Z87" s="70"/>
      <c r="AA87" s="783"/>
      <c r="AB87" s="768"/>
      <c r="AC87" s="728"/>
      <c r="AD87" s="728"/>
      <c r="AE87" s="743"/>
    </row>
    <row r="88" spans="2:31" ht="20.100000000000001" customHeight="1">
      <c r="B88" s="435">
        <v>16</v>
      </c>
      <c r="C88" s="461"/>
      <c r="D88" s="487" t="s">
        <v>290</v>
      </c>
      <c r="E88" s="487"/>
      <c r="F88" s="488" t="s">
        <v>48</v>
      </c>
      <c r="G88" s="496" t="s">
        <v>291</v>
      </c>
      <c r="H88" s="66"/>
      <c r="I88" s="783"/>
      <c r="J88" s="768"/>
      <c r="K88" s="728"/>
      <c r="L88" s="728"/>
      <c r="M88" s="743"/>
      <c r="N88" s="66"/>
      <c r="O88" s="783"/>
      <c r="P88" s="798"/>
      <c r="Q88" s="766"/>
      <c r="R88" s="728"/>
      <c r="S88" s="743"/>
      <c r="T88" s="66"/>
      <c r="U88" s="777"/>
      <c r="V88" s="843"/>
      <c r="W88" s="766"/>
      <c r="X88" s="728"/>
      <c r="Y88" s="743"/>
      <c r="Z88" s="66"/>
      <c r="AA88" s="783"/>
      <c r="AB88" s="768"/>
      <c r="AC88" s="728"/>
      <c r="AD88" s="728"/>
      <c r="AE88" s="743"/>
    </row>
    <row r="89" spans="2:31" ht="20.100000000000001" customHeight="1">
      <c r="B89" s="435">
        <v>17</v>
      </c>
      <c r="C89" s="461"/>
      <c r="D89" s="487" t="s">
        <v>292</v>
      </c>
      <c r="E89" s="487"/>
      <c r="F89" s="488" t="s">
        <v>48</v>
      </c>
      <c r="G89" s="496" t="s">
        <v>293</v>
      </c>
      <c r="H89" s="66"/>
      <c r="I89" s="783"/>
      <c r="J89" s="768"/>
      <c r="K89" s="728"/>
      <c r="L89" s="728"/>
      <c r="M89" s="743"/>
      <c r="N89" s="66"/>
      <c r="O89" s="783"/>
      <c r="P89" s="798"/>
      <c r="Q89" s="766"/>
      <c r="R89" s="728"/>
      <c r="S89" s="743"/>
      <c r="T89" s="66"/>
      <c r="U89" s="777"/>
      <c r="V89" s="843"/>
      <c r="W89" s="766"/>
      <c r="X89" s="728"/>
      <c r="Y89" s="743"/>
      <c r="Z89" s="66"/>
      <c r="AA89" s="783"/>
      <c r="AB89" s="768"/>
      <c r="AC89" s="728"/>
      <c r="AD89" s="728"/>
      <c r="AE89" s="743"/>
    </row>
    <row r="90" spans="2:31" ht="20.100000000000001" customHeight="1">
      <c r="B90" s="435">
        <v>18</v>
      </c>
      <c r="C90" s="461"/>
      <c r="D90" s="497" t="s">
        <v>294</v>
      </c>
      <c r="E90" s="497"/>
      <c r="F90" s="498" t="s">
        <v>48</v>
      </c>
      <c r="G90" s="499" t="s">
        <v>295</v>
      </c>
      <c r="H90" s="70"/>
      <c r="I90" s="783"/>
      <c r="J90" s="768"/>
      <c r="K90" s="728"/>
      <c r="L90" s="728"/>
      <c r="M90" s="743"/>
      <c r="N90" s="70"/>
      <c r="O90" s="783"/>
      <c r="P90" s="798"/>
      <c r="Q90" s="766"/>
      <c r="R90" s="728"/>
      <c r="S90" s="743"/>
      <c r="T90" s="70"/>
      <c r="U90" s="777"/>
      <c r="V90" s="843"/>
      <c r="W90" s="766"/>
      <c r="X90" s="728"/>
      <c r="Y90" s="743"/>
      <c r="Z90" s="70"/>
      <c r="AA90" s="783"/>
      <c r="AB90" s="768"/>
      <c r="AC90" s="728"/>
      <c r="AD90" s="728"/>
      <c r="AE90" s="743"/>
    </row>
    <row r="91" spans="2:31" ht="20.100000000000001" customHeight="1">
      <c r="B91" s="435">
        <v>19</v>
      </c>
      <c r="C91" s="461"/>
      <c r="D91" s="487" t="s">
        <v>296</v>
      </c>
      <c r="E91" s="487"/>
      <c r="F91" s="488" t="s">
        <v>48</v>
      </c>
      <c r="G91" s="496" t="s">
        <v>297</v>
      </c>
      <c r="H91" s="70"/>
      <c r="I91" s="783"/>
      <c r="J91" s="768"/>
      <c r="K91" s="728"/>
      <c r="L91" s="728"/>
      <c r="M91" s="743"/>
      <c r="N91" s="70"/>
      <c r="O91" s="783"/>
      <c r="P91" s="798"/>
      <c r="Q91" s="766"/>
      <c r="R91" s="728"/>
      <c r="S91" s="743"/>
      <c r="T91" s="70"/>
      <c r="U91" s="777"/>
      <c r="V91" s="843"/>
      <c r="W91" s="766"/>
      <c r="X91" s="728"/>
      <c r="Y91" s="743"/>
      <c r="Z91" s="70"/>
      <c r="AA91" s="783"/>
      <c r="AB91" s="768"/>
      <c r="AC91" s="728"/>
      <c r="AD91" s="728"/>
      <c r="AE91" s="743"/>
    </row>
    <row r="92" spans="2:31" ht="20.100000000000001" customHeight="1">
      <c r="B92" s="435">
        <v>20</v>
      </c>
      <c r="C92" s="461"/>
      <c r="D92" s="487" t="s">
        <v>248</v>
      </c>
      <c r="E92" s="487"/>
      <c r="F92" s="488" t="s">
        <v>99</v>
      </c>
      <c r="G92" s="496" t="s">
        <v>249</v>
      </c>
      <c r="H92" s="70"/>
      <c r="I92" s="783"/>
      <c r="J92" s="768"/>
      <c r="K92" s="728"/>
      <c r="L92" s="728"/>
      <c r="M92" s="743"/>
      <c r="N92" s="70"/>
      <c r="O92" s="783"/>
      <c r="P92" s="798"/>
      <c r="Q92" s="766"/>
      <c r="R92" s="728"/>
      <c r="S92" s="743"/>
      <c r="T92" s="70"/>
      <c r="U92" s="777"/>
      <c r="V92" s="843"/>
      <c r="W92" s="766"/>
      <c r="X92" s="728"/>
      <c r="Y92" s="743"/>
      <c r="Z92" s="70"/>
      <c r="AA92" s="783"/>
      <c r="AB92" s="768"/>
      <c r="AC92" s="728"/>
      <c r="AD92" s="728"/>
      <c r="AE92" s="743"/>
    </row>
    <row r="93" spans="2:31" ht="20.100000000000001" customHeight="1">
      <c r="B93" s="435">
        <v>21</v>
      </c>
      <c r="C93" s="461"/>
      <c r="D93" s="487" t="s">
        <v>203</v>
      </c>
      <c r="E93" s="487"/>
      <c r="F93" s="488" t="s">
        <v>178</v>
      </c>
      <c r="G93" s="496" t="s">
        <v>298</v>
      </c>
      <c r="H93" s="70"/>
      <c r="I93" s="783"/>
      <c r="J93" s="768"/>
      <c r="K93" s="728"/>
      <c r="L93" s="728"/>
      <c r="M93" s="743"/>
      <c r="N93" s="70"/>
      <c r="O93" s="783"/>
      <c r="P93" s="798"/>
      <c r="Q93" s="766"/>
      <c r="R93" s="728"/>
      <c r="S93" s="743"/>
      <c r="T93" s="70"/>
      <c r="U93" s="777"/>
      <c r="V93" s="843"/>
      <c r="W93" s="766"/>
      <c r="X93" s="728"/>
      <c r="Y93" s="743"/>
      <c r="Z93" s="70"/>
      <c r="AA93" s="783"/>
      <c r="AB93" s="768"/>
      <c r="AC93" s="728"/>
      <c r="AD93" s="728"/>
      <c r="AE93" s="743"/>
    </row>
    <row r="94" spans="2:31" ht="20.100000000000001" customHeight="1">
      <c r="B94" s="435">
        <v>22</v>
      </c>
      <c r="C94" s="461"/>
      <c r="D94" s="487" t="s">
        <v>299</v>
      </c>
      <c r="E94" s="487" t="s">
        <v>300</v>
      </c>
      <c r="F94" s="488" t="s">
        <v>48</v>
      </c>
      <c r="G94" s="496" t="s">
        <v>301</v>
      </c>
      <c r="H94" s="70"/>
      <c r="I94" s="783"/>
      <c r="J94" s="768"/>
      <c r="K94" s="728"/>
      <c r="L94" s="728"/>
      <c r="M94" s="743"/>
      <c r="N94" s="70"/>
      <c r="O94" s="783"/>
      <c r="P94" s="798"/>
      <c r="Q94" s="766"/>
      <c r="R94" s="728"/>
      <c r="S94" s="743"/>
      <c r="T94" s="70"/>
      <c r="U94" s="777"/>
      <c r="V94" s="843"/>
      <c r="W94" s="766"/>
      <c r="X94" s="728"/>
      <c r="Y94" s="743"/>
      <c r="Z94" s="70"/>
      <c r="AA94" s="783"/>
      <c r="AB94" s="768"/>
      <c r="AC94" s="728"/>
      <c r="AD94" s="728"/>
      <c r="AE94" s="743"/>
    </row>
    <row r="95" spans="2:31" ht="20.100000000000001" customHeight="1">
      <c r="B95" s="435">
        <v>23</v>
      </c>
      <c r="C95" s="461"/>
      <c r="D95" s="487" t="s">
        <v>302</v>
      </c>
      <c r="E95" s="487"/>
      <c r="F95" s="488" t="s">
        <v>48</v>
      </c>
      <c r="G95" s="496" t="s">
        <v>303</v>
      </c>
      <c r="H95" s="70"/>
      <c r="I95" s="783"/>
      <c r="J95" s="768"/>
      <c r="K95" s="728"/>
      <c r="L95" s="728"/>
      <c r="M95" s="743"/>
      <c r="N95" s="70"/>
      <c r="O95" s="783"/>
      <c r="P95" s="798"/>
      <c r="Q95" s="766"/>
      <c r="R95" s="728"/>
      <c r="S95" s="743"/>
      <c r="T95" s="70"/>
      <c r="U95" s="777"/>
      <c r="V95" s="843"/>
      <c r="W95" s="766"/>
      <c r="X95" s="728"/>
      <c r="Y95" s="743"/>
      <c r="Z95" s="70"/>
      <c r="AA95" s="783"/>
      <c r="AB95" s="768"/>
      <c r="AC95" s="728"/>
      <c r="AD95" s="728"/>
      <c r="AE95" s="743"/>
    </row>
    <row r="96" spans="2:31" ht="20.100000000000001" customHeight="1">
      <c r="B96" s="435">
        <v>24</v>
      </c>
      <c r="C96" s="500"/>
      <c r="D96" s="487" t="s">
        <v>304</v>
      </c>
      <c r="E96" s="487" t="s">
        <v>305</v>
      </c>
      <c r="F96" s="488" t="s">
        <v>99</v>
      </c>
      <c r="G96" s="496" t="s">
        <v>306</v>
      </c>
      <c r="H96" s="70"/>
      <c r="I96" s="783"/>
      <c r="J96" s="768"/>
      <c r="K96" s="728"/>
      <c r="L96" s="728"/>
      <c r="M96" s="743"/>
      <c r="N96" s="70"/>
      <c r="O96" s="783"/>
      <c r="P96" s="798"/>
      <c r="Q96" s="766"/>
      <c r="R96" s="728"/>
      <c r="S96" s="743"/>
      <c r="T96" s="70"/>
      <c r="U96" s="777"/>
      <c r="V96" s="843"/>
      <c r="W96" s="766"/>
      <c r="X96" s="728"/>
      <c r="Y96" s="743"/>
      <c r="Z96" s="70"/>
      <c r="AA96" s="783"/>
      <c r="AB96" s="768"/>
      <c r="AC96" s="728"/>
      <c r="AD96" s="728"/>
      <c r="AE96" s="743"/>
    </row>
    <row r="97" spans="2:31" ht="20.100000000000001" customHeight="1">
      <c r="B97" s="435">
        <v>25</v>
      </c>
      <c r="C97" s="500"/>
      <c r="D97" s="497" t="s">
        <v>307</v>
      </c>
      <c r="E97" s="497" t="s">
        <v>308</v>
      </c>
      <c r="F97" s="498" t="s">
        <v>99</v>
      </c>
      <c r="G97" s="499" t="s">
        <v>309</v>
      </c>
      <c r="H97" s="70"/>
      <c r="I97" s="783"/>
      <c r="J97" s="768"/>
      <c r="K97" s="728"/>
      <c r="L97" s="728"/>
      <c r="M97" s="743"/>
      <c r="N97" s="70"/>
      <c r="O97" s="783"/>
      <c r="P97" s="798"/>
      <c r="Q97" s="766"/>
      <c r="R97" s="728"/>
      <c r="S97" s="743"/>
      <c r="T97" s="70"/>
      <c r="U97" s="777"/>
      <c r="V97" s="843"/>
      <c r="W97" s="766"/>
      <c r="X97" s="728"/>
      <c r="Y97" s="743"/>
      <c r="Z97" s="70"/>
      <c r="AA97" s="783"/>
      <c r="AB97" s="768"/>
      <c r="AC97" s="728"/>
      <c r="AD97" s="728"/>
      <c r="AE97" s="743"/>
    </row>
    <row r="98" spans="2:31" ht="20.100000000000001" customHeight="1">
      <c r="B98" s="435">
        <v>26</v>
      </c>
      <c r="C98" s="500"/>
      <c r="D98" s="497" t="s">
        <v>310</v>
      </c>
      <c r="E98" s="497"/>
      <c r="F98" s="498" t="s">
        <v>99</v>
      </c>
      <c r="G98" s="499" t="s">
        <v>311</v>
      </c>
      <c r="H98" s="70"/>
      <c r="I98" s="783"/>
      <c r="J98" s="768"/>
      <c r="K98" s="728"/>
      <c r="L98" s="728"/>
      <c r="M98" s="743"/>
      <c r="N98" s="70"/>
      <c r="O98" s="783"/>
      <c r="P98" s="798"/>
      <c r="Q98" s="766"/>
      <c r="R98" s="728"/>
      <c r="S98" s="743"/>
      <c r="T98" s="70"/>
      <c r="U98" s="777"/>
      <c r="V98" s="843"/>
      <c r="W98" s="766"/>
      <c r="X98" s="728"/>
      <c r="Y98" s="743"/>
      <c r="Z98" s="70"/>
      <c r="AA98" s="783"/>
      <c r="AB98" s="768"/>
      <c r="AC98" s="728"/>
      <c r="AD98" s="728"/>
      <c r="AE98" s="743"/>
    </row>
    <row r="99" spans="2:31" ht="20.100000000000001" customHeight="1">
      <c r="B99" s="435">
        <v>27</v>
      </c>
      <c r="C99" s="461"/>
      <c r="D99" s="487" t="s">
        <v>312</v>
      </c>
      <c r="E99" s="487"/>
      <c r="F99" s="488" t="s">
        <v>99</v>
      </c>
      <c r="G99" s="496" t="s">
        <v>313</v>
      </c>
      <c r="H99" s="70"/>
      <c r="I99" s="783"/>
      <c r="J99" s="768"/>
      <c r="K99" s="728"/>
      <c r="L99" s="728"/>
      <c r="M99" s="743"/>
      <c r="N99" s="70"/>
      <c r="O99" s="783"/>
      <c r="P99" s="798"/>
      <c r="Q99" s="766"/>
      <c r="R99" s="728"/>
      <c r="S99" s="743"/>
      <c r="T99" s="70"/>
      <c r="U99" s="777"/>
      <c r="V99" s="843"/>
      <c r="W99" s="766"/>
      <c r="X99" s="728"/>
      <c r="Y99" s="743"/>
      <c r="Z99" s="70"/>
      <c r="AA99" s="783"/>
      <c r="AB99" s="768"/>
      <c r="AC99" s="728"/>
      <c r="AD99" s="728"/>
      <c r="AE99" s="743"/>
    </row>
    <row r="100" spans="2:31" ht="20.100000000000001" customHeight="1">
      <c r="B100" s="435">
        <v>28</v>
      </c>
      <c r="C100" s="461"/>
      <c r="D100" s="487" t="s">
        <v>314</v>
      </c>
      <c r="E100" s="487"/>
      <c r="F100" s="488" t="s">
        <v>99</v>
      </c>
      <c r="G100" s="496" t="s">
        <v>315</v>
      </c>
      <c r="H100" s="66"/>
      <c r="I100" s="783"/>
      <c r="J100" s="768"/>
      <c r="K100" s="728"/>
      <c r="L100" s="728"/>
      <c r="M100" s="743"/>
      <c r="N100" s="66"/>
      <c r="O100" s="783"/>
      <c r="P100" s="798"/>
      <c r="Q100" s="766"/>
      <c r="R100" s="728"/>
      <c r="S100" s="743"/>
      <c r="T100" s="66"/>
      <c r="U100" s="777"/>
      <c r="V100" s="843"/>
      <c r="W100" s="766"/>
      <c r="X100" s="728"/>
      <c r="Y100" s="743"/>
      <c r="Z100" s="66"/>
      <c r="AA100" s="783"/>
      <c r="AB100" s="768"/>
      <c r="AC100" s="728"/>
      <c r="AD100" s="728"/>
      <c r="AE100" s="743"/>
    </row>
    <row r="101" spans="2:31" ht="20.100000000000001" customHeight="1">
      <c r="B101" s="435">
        <v>29</v>
      </c>
      <c r="C101" s="461"/>
      <c r="D101" s="487" t="s">
        <v>316</v>
      </c>
      <c r="E101" s="487" t="s">
        <v>317</v>
      </c>
      <c r="F101" s="488" t="s">
        <v>99</v>
      </c>
      <c r="G101" s="496" t="s">
        <v>318</v>
      </c>
      <c r="H101" s="52"/>
      <c r="I101" s="783"/>
      <c r="J101" s="768"/>
      <c r="K101" s="728"/>
      <c r="L101" s="728"/>
      <c r="M101" s="743"/>
      <c r="N101" s="52"/>
      <c r="O101" s="783"/>
      <c r="P101" s="798"/>
      <c r="Q101" s="766"/>
      <c r="R101" s="728"/>
      <c r="S101" s="743"/>
      <c r="T101" s="52"/>
      <c r="U101" s="777"/>
      <c r="V101" s="843"/>
      <c r="W101" s="766"/>
      <c r="X101" s="728"/>
      <c r="Y101" s="743"/>
      <c r="Z101" s="52"/>
      <c r="AA101" s="783"/>
      <c r="AB101" s="768"/>
      <c r="AC101" s="728"/>
      <c r="AD101" s="728"/>
      <c r="AE101" s="743"/>
    </row>
    <row r="102" spans="2:31" ht="20.100000000000001" customHeight="1">
      <c r="B102" s="435">
        <v>30</v>
      </c>
      <c r="C102" s="461"/>
      <c r="D102" s="487" t="s">
        <v>319</v>
      </c>
      <c r="E102" s="487" t="s">
        <v>320</v>
      </c>
      <c r="F102" s="488" t="s">
        <v>99</v>
      </c>
      <c r="G102" s="496" t="s">
        <v>321</v>
      </c>
      <c r="H102" s="66"/>
      <c r="I102" s="783"/>
      <c r="J102" s="768"/>
      <c r="K102" s="728"/>
      <c r="L102" s="728"/>
      <c r="M102" s="743"/>
      <c r="N102" s="66"/>
      <c r="O102" s="783"/>
      <c r="P102" s="798"/>
      <c r="Q102" s="766"/>
      <c r="R102" s="728"/>
      <c r="S102" s="743"/>
      <c r="T102" s="66"/>
      <c r="U102" s="777"/>
      <c r="V102" s="843"/>
      <c r="W102" s="766"/>
      <c r="X102" s="728"/>
      <c r="Y102" s="743"/>
      <c r="Z102" s="66"/>
      <c r="AA102" s="783"/>
      <c r="AB102" s="768"/>
      <c r="AC102" s="728"/>
      <c r="AD102" s="728"/>
      <c r="AE102" s="743"/>
    </row>
    <row r="103" spans="2:31" ht="20.100000000000001" customHeight="1">
      <c r="B103" s="435">
        <v>31</v>
      </c>
      <c r="C103" s="461"/>
      <c r="D103" s="487" t="s">
        <v>322</v>
      </c>
      <c r="E103" s="487"/>
      <c r="F103" s="488" t="s">
        <v>99</v>
      </c>
      <c r="G103" s="496" t="s">
        <v>323</v>
      </c>
      <c r="H103" s="66"/>
      <c r="I103" s="783"/>
      <c r="J103" s="768"/>
      <c r="K103" s="728"/>
      <c r="L103" s="728"/>
      <c r="M103" s="743"/>
      <c r="N103" s="66"/>
      <c r="O103" s="783"/>
      <c r="P103" s="798"/>
      <c r="Q103" s="766"/>
      <c r="R103" s="728"/>
      <c r="S103" s="743"/>
      <c r="T103" s="66"/>
      <c r="U103" s="777"/>
      <c r="V103" s="843"/>
      <c r="W103" s="766"/>
      <c r="X103" s="728"/>
      <c r="Y103" s="743"/>
      <c r="Z103" s="66"/>
      <c r="AA103" s="783"/>
      <c r="AB103" s="768"/>
      <c r="AC103" s="728"/>
      <c r="AD103" s="728"/>
      <c r="AE103" s="743"/>
    </row>
    <row r="104" spans="2:31" ht="20.100000000000001" customHeight="1">
      <c r="B104" s="435">
        <v>32</v>
      </c>
      <c r="C104" s="461"/>
      <c r="D104" s="487" t="s">
        <v>324</v>
      </c>
      <c r="E104" s="487" t="s">
        <v>325</v>
      </c>
      <c r="F104" s="488" t="s">
        <v>99</v>
      </c>
      <c r="G104" s="496" t="s">
        <v>326</v>
      </c>
      <c r="H104" s="66"/>
      <c r="I104" s="783"/>
      <c r="J104" s="768"/>
      <c r="K104" s="728"/>
      <c r="L104" s="728"/>
      <c r="M104" s="743"/>
      <c r="N104" s="66"/>
      <c r="O104" s="783"/>
      <c r="P104" s="798"/>
      <c r="Q104" s="766"/>
      <c r="R104" s="728"/>
      <c r="S104" s="743"/>
      <c r="T104" s="66"/>
      <c r="U104" s="777"/>
      <c r="V104" s="843"/>
      <c r="W104" s="766"/>
      <c r="X104" s="728"/>
      <c r="Y104" s="743"/>
      <c r="Z104" s="66"/>
      <c r="AA104" s="783"/>
      <c r="AB104" s="768"/>
      <c r="AC104" s="728"/>
      <c r="AD104" s="728"/>
      <c r="AE104" s="743"/>
    </row>
    <row r="105" spans="2:31" ht="20.100000000000001" customHeight="1">
      <c r="B105" s="435">
        <v>33</v>
      </c>
      <c r="C105" s="461"/>
      <c r="D105" s="487" t="s">
        <v>327</v>
      </c>
      <c r="E105" s="487"/>
      <c r="F105" s="488" t="s">
        <v>99</v>
      </c>
      <c r="G105" s="496" t="s">
        <v>328</v>
      </c>
      <c r="H105" s="66"/>
      <c r="I105" s="783"/>
      <c r="J105" s="768"/>
      <c r="K105" s="728"/>
      <c r="L105" s="728"/>
      <c r="M105" s="743"/>
      <c r="N105" s="66"/>
      <c r="O105" s="783"/>
      <c r="P105" s="798"/>
      <c r="Q105" s="766"/>
      <c r="R105" s="728"/>
      <c r="S105" s="743"/>
      <c r="T105" s="66"/>
      <c r="U105" s="777"/>
      <c r="V105" s="843"/>
      <c r="W105" s="766"/>
      <c r="X105" s="728"/>
      <c r="Y105" s="743"/>
      <c r="Z105" s="66"/>
      <c r="AA105" s="783"/>
      <c r="AB105" s="768"/>
      <c r="AC105" s="728"/>
      <c r="AD105" s="728"/>
      <c r="AE105" s="743"/>
    </row>
    <row r="106" spans="2:31" ht="20.100000000000001" customHeight="1">
      <c r="B106" s="435">
        <v>34</v>
      </c>
      <c r="C106" s="461"/>
      <c r="D106" s="487" t="s">
        <v>329</v>
      </c>
      <c r="E106" s="487" t="s">
        <v>330</v>
      </c>
      <c r="F106" s="488" t="s">
        <v>99</v>
      </c>
      <c r="G106" s="496" t="s">
        <v>331</v>
      </c>
      <c r="H106" s="66"/>
      <c r="I106" s="783"/>
      <c r="J106" s="768"/>
      <c r="K106" s="728"/>
      <c r="L106" s="728"/>
      <c r="M106" s="743"/>
      <c r="N106" s="66"/>
      <c r="O106" s="783"/>
      <c r="P106" s="798"/>
      <c r="Q106" s="766"/>
      <c r="R106" s="728"/>
      <c r="S106" s="743"/>
      <c r="T106" s="66"/>
      <c r="U106" s="777"/>
      <c r="V106" s="843"/>
      <c r="W106" s="766"/>
      <c r="X106" s="728"/>
      <c r="Y106" s="743"/>
      <c r="Z106" s="66"/>
      <c r="AA106" s="783"/>
      <c r="AB106" s="768"/>
      <c r="AC106" s="728"/>
      <c r="AD106" s="728"/>
      <c r="AE106" s="743"/>
    </row>
    <row r="107" spans="2:31" ht="20.100000000000001" customHeight="1">
      <c r="B107" s="435">
        <v>35</v>
      </c>
      <c r="C107" s="461"/>
      <c r="D107" s="497" t="s">
        <v>332</v>
      </c>
      <c r="E107" s="497"/>
      <c r="F107" s="498" t="s">
        <v>99</v>
      </c>
      <c r="G107" s="499" t="s">
        <v>333</v>
      </c>
      <c r="H107" s="66"/>
      <c r="I107" s="783"/>
      <c r="J107" s="768"/>
      <c r="K107" s="728"/>
      <c r="L107" s="728"/>
      <c r="M107" s="743"/>
      <c r="N107" s="66"/>
      <c r="O107" s="783"/>
      <c r="P107" s="798"/>
      <c r="Q107" s="766"/>
      <c r="R107" s="728"/>
      <c r="S107" s="743"/>
      <c r="T107" s="66"/>
      <c r="U107" s="777"/>
      <c r="V107" s="843"/>
      <c r="W107" s="766"/>
      <c r="X107" s="728"/>
      <c r="Y107" s="743"/>
      <c r="Z107" s="66"/>
      <c r="AA107" s="783"/>
      <c r="AB107" s="768"/>
      <c r="AC107" s="728"/>
      <c r="AD107" s="728"/>
      <c r="AE107" s="743"/>
    </row>
    <row r="108" spans="2:31" ht="20.100000000000001" customHeight="1">
      <c r="B108" s="435">
        <v>36</v>
      </c>
      <c r="C108" s="461"/>
      <c r="D108" s="497" t="s">
        <v>334</v>
      </c>
      <c r="E108" s="497" t="s">
        <v>335</v>
      </c>
      <c r="F108" s="498" t="s">
        <v>99</v>
      </c>
      <c r="G108" s="499" t="s">
        <v>336</v>
      </c>
      <c r="H108" s="66"/>
      <c r="I108" s="783"/>
      <c r="J108" s="768"/>
      <c r="K108" s="728"/>
      <c r="L108" s="728"/>
      <c r="M108" s="743"/>
      <c r="N108" s="66"/>
      <c r="O108" s="783"/>
      <c r="P108" s="798"/>
      <c r="Q108" s="766"/>
      <c r="R108" s="728"/>
      <c r="S108" s="743"/>
      <c r="T108" s="66"/>
      <c r="U108" s="777"/>
      <c r="V108" s="843"/>
      <c r="W108" s="766"/>
      <c r="X108" s="728"/>
      <c r="Y108" s="743"/>
      <c r="Z108" s="66"/>
      <c r="AA108" s="783"/>
      <c r="AB108" s="768"/>
      <c r="AC108" s="728"/>
      <c r="AD108" s="728"/>
      <c r="AE108" s="743"/>
    </row>
    <row r="109" spans="2:31" ht="20.100000000000001" customHeight="1">
      <c r="B109" s="435">
        <v>37</v>
      </c>
      <c r="C109" s="461"/>
      <c r="D109" s="487" t="s">
        <v>337</v>
      </c>
      <c r="E109" s="487" t="s">
        <v>338</v>
      </c>
      <c r="F109" s="488" t="s">
        <v>18</v>
      </c>
      <c r="G109" s="496" t="s">
        <v>339</v>
      </c>
      <c r="H109" s="52"/>
      <c r="I109" s="783"/>
      <c r="J109" s="768"/>
      <c r="K109" s="728"/>
      <c r="L109" s="728"/>
      <c r="M109" s="743"/>
      <c r="N109" s="52"/>
      <c r="O109" s="783"/>
      <c r="P109" s="798"/>
      <c r="Q109" s="766"/>
      <c r="R109" s="728"/>
      <c r="S109" s="743"/>
      <c r="T109" s="52"/>
      <c r="U109" s="777"/>
      <c r="V109" s="843"/>
      <c r="W109" s="766"/>
      <c r="X109" s="728"/>
      <c r="Y109" s="743"/>
      <c r="Z109" s="52"/>
      <c r="AA109" s="783"/>
      <c r="AB109" s="768"/>
      <c r="AC109" s="728"/>
      <c r="AD109" s="728"/>
      <c r="AE109" s="743"/>
    </row>
    <row r="110" spans="2:31" ht="20.100000000000001" customHeight="1">
      <c r="B110" s="439">
        <v>38</v>
      </c>
      <c r="C110" s="490"/>
      <c r="D110" s="501" t="s">
        <v>340</v>
      </c>
      <c r="E110" s="501"/>
      <c r="F110" s="502" t="s">
        <v>18</v>
      </c>
      <c r="G110" s="503" t="s">
        <v>341</v>
      </c>
      <c r="H110" s="66"/>
      <c r="I110" s="783"/>
      <c r="J110" s="768"/>
      <c r="K110" s="728"/>
      <c r="L110" s="728"/>
      <c r="M110" s="743"/>
      <c r="N110" s="66"/>
      <c r="O110" s="783"/>
      <c r="P110" s="798"/>
      <c r="Q110" s="766"/>
      <c r="R110" s="728"/>
      <c r="S110" s="743"/>
      <c r="T110" s="66"/>
      <c r="U110" s="777"/>
      <c r="V110" s="843"/>
      <c r="W110" s="766"/>
      <c r="X110" s="728"/>
      <c r="Y110" s="743"/>
      <c r="Z110" s="66"/>
      <c r="AA110" s="783"/>
      <c r="AB110" s="768"/>
      <c r="AC110" s="728"/>
      <c r="AD110" s="728"/>
      <c r="AE110" s="743"/>
    </row>
    <row r="111" spans="2:31" ht="20.100000000000001" customHeight="1">
      <c r="B111" s="492"/>
      <c r="C111" s="814" t="s">
        <v>20</v>
      </c>
      <c r="D111" s="814"/>
      <c r="E111" s="814"/>
      <c r="F111" s="814"/>
      <c r="G111" s="815"/>
      <c r="H111" s="70"/>
      <c r="I111" s="472">
        <f>I73/5.796</f>
        <v>792.78812974465097</v>
      </c>
      <c r="J111" s="473">
        <f>J73/5.796</f>
        <v>684.09247757073797</v>
      </c>
      <c r="K111" s="473">
        <f>K73/5.796</f>
        <v>720.32436162870897</v>
      </c>
      <c r="L111" s="473">
        <f>L73/5.796</f>
        <v>792.78812974465097</v>
      </c>
      <c r="M111" s="474">
        <f>M73/5.796</f>
        <v>858.35058661145604</v>
      </c>
      <c r="N111" s="70"/>
      <c r="O111" s="472">
        <f>O73/5.796</f>
        <v>734.12698412698398</v>
      </c>
      <c r="P111" s="473">
        <f>P73/5.796</f>
        <v>633.19530710835102</v>
      </c>
      <c r="Q111" s="473">
        <f>Q73/5.796</f>
        <v>666.839199447895</v>
      </c>
      <c r="R111" s="473">
        <f>R73/5.796</f>
        <v>734.12698412698398</v>
      </c>
      <c r="S111" s="474">
        <f>S73/5.796</f>
        <v>794.51345755693603</v>
      </c>
      <c r="T111" s="70"/>
      <c r="U111" s="472">
        <f>U73/5.796</f>
        <v>675.465838509317</v>
      </c>
      <c r="V111" s="473">
        <f>V73/5.796</f>
        <v>582.29813664596304</v>
      </c>
      <c r="W111" s="473">
        <f>W73/5.796</f>
        <v>613.35403726708103</v>
      </c>
      <c r="X111" s="473">
        <f>X73/5.796</f>
        <v>675.465838509317</v>
      </c>
      <c r="Y111" s="474">
        <f>Y73/5.796</f>
        <v>731.53899240855799</v>
      </c>
      <c r="Z111" s="70"/>
      <c r="AA111" s="472">
        <f>AA73/5.796</f>
        <v>646.13526570048305</v>
      </c>
      <c r="AB111" s="473">
        <f>AB73/5.796</f>
        <v>557.28088336784003</v>
      </c>
      <c r="AC111" s="473">
        <f>AC73/5.796</f>
        <v>586.61145617667398</v>
      </c>
      <c r="AD111" s="473">
        <f>AD73/5.796</f>
        <v>646.13526570048305</v>
      </c>
      <c r="AE111" s="474">
        <f>AE73/5.796</f>
        <v>699.62042788129702</v>
      </c>
    </row>
    <row r="112" spans="2:31" ht="20.100000000000001" customHeight="1">
      <c r="B112" s="310"/>
      <c r="C112" s="816" t="s">
        <v>200</v>
      </c>
      <c r="D112" s="816"/>
      <c r="E112" s="816"/>
      <c r="F112" s="816"/>
      <c r="G112" s="817"/>
      <c r="H112" s="430"/>
      <c r="I112" s="475"/>
      <c r="J112" s="476"/>
      <c r="K112" s="476"/>
      <c r="L112" s="476"/>
      <c r="M112" s="477"/>
      <c r="N112" s="430"/>
      <c r="O112" s="475"/>
      <c r="P112" s="476"/>
      <c r="Q112" s="476"/>
      <c r="R112" s="476"/>
      <c r="S112" s="477"/>
      <c r="T112" s="430"/>
      <c r="U112" s="475"/>
      <c r="V112" s="476"/>
      <c r="W112" s="476"/>
      <c r="X112" s="476"/>
      <c r="Y112" s="477"/>
      <c r="Z112" s="430"/>
      <c r="AA112" s="475"/>
      <c r="AB112" s="476"/>
      <c r="AC112" s="476"/>
      <c r="AD112" s="476"/>
      <c r="AE112" s="477"/>
    </row>
    <row r="113" spans="2:31" ht="30" customHeight="1">
      <c r="B113" s="667" t="s">
        <v>342</v>
      </c>
      <c r="C113" s="667"/>
      <c r="D113" s="667"/>
      <c r="E113" s="667"/>
      <c r="F113" s="667"/>
      <c r="G113" s="667"/>
      <c r="H113" s="667"/>
      <c r="I113" s="667"/>
      <c r="J113" s="667"/>
      <c r="K113" s="667"/>
      <c r="L113" s="667"/>
      <c r="M113" s="667"/>
      <c r="N113" s="667"/>
      <c r="O113" s="667"/>
      <c r="P113" s="667"/>
      <c r="Q113" s="667"/>
      <c r="R113" s="667"/>
      <c r="S113" s="667"/>
      <c r="T113" s="667"/>
      <c r="U113" s="667"/>
      <c r="V113" s="667"/>
      <c r="W113" s="667"/>
      <c r="X113" s="667"/>
      <c r="Y113" s="667"/>
      <c r="Z113" s="667"/>
      <c r="AA113" s="667"/>
      <c r="AB113" s="667"/>
      <c r="AC113" s="667"/>
      <c r="AD113" s="667"/>
      <c r="AE113" s="667"/>
    </row>
    <row r="114" spans="2:31" ht="20.100000000000001" customHeight="1">
      <c r="B114" s="7">
        <v>1</v>
      </c>
      <c r="C114" s="504"/>
      <c r="D114" s="505" t="s">
        <v>343</v>
      </c>
      <c r="E114" s="505"/>
      <c r="F114" s="506" t="s">
        <v>39</v>
      </c>
      <c r="G114" s="507" t="s">
        <v>344</v>
      </c>
      <c r="H114" s="70"/>
      <c r="I114" s="786">
        <v>4115</v>
      </c>
      <c r="J114" s="792">
        <v>3485</v>
      </c>
      <c r="K114" s="758">
        <v>3695</v>
      </c>
      <c r="L114" s="758">
        <v>4115</v>
      </c>
      <c r="M114" s="746">
        <v>4525</v>
      </c>
      <c r="N114" s="70"/>
      <c r="O114" s="786">
        <v>3810</v>
      </c>
      <c r="P114" s="792">
        <v>3230</v>
      </c>
      <c r="Q114" s="758">
        <v>3425</v>
      </c>
      <c r="R114" s="758">
        <v>3810</v>
      </c>
      <c r="S114" s="746">
        <v>4190</v>
      </c>
      <c r="T114" s="70"/>
      <c r="U114" s="786">
        <v>3505</v>
      </c>
      <c r="V114" s="792">
        <v>2970</v>
      </c>
      <c r="W114" s="758">
        <v>3150</v>
      </c>
      <c r="X114" s="758">
        <v>3505</v>
      </c>
      <c r="Y114" s="746">
        <v>3855</v>
      </c>
      <c r="Z114" s="70"/>
      <c r="AA114" s="786">
        <v>3355</v>
      </c>
      <c r="AB114" s="792">
        <v>2840</v>
      </c>
      <c r="AC114" s="758">
        <v>3010</v>
      </c>
      <c r="AD114" s="758">
        <v>3355</v>
      </c>
      <c r="AE114" s="746">
        <v>3690</v>
      </c>
    </row>
    <row r="115" spans="2:31" ht="20.100000000000001" customHeight="1">
      <c r="B115" s="11">
        <v>2</v>
      </c>
      <c r="C115" s="508"/>
      <c r="D115" s="509" t="s">
        <v>345</v>
      </c>
      <c r="E115" s="509"/>
      <c r="F115" s="510" t="s">
        <v>39</v>
      </c>
      <c r="G115" s="511" t="s">
        <v>346</v>
      </c>
      <c r="H115" s="70"/>
      <c r="I115" s="787"/>
      <c r="J115" s="793"/>
      <c r="K115" s="759"/>
      <c r="L115" s="759"/>
      <c r="M115" s="747"/>
      <c r="N115" s="70"/>
      <c r="O115" s="787"/>
      <c r="P115" s="793"/>
      <c r="Q115" s="759"/>
      <c r="R115" s="759"/>
      <c r="S115" s="747"/>
      <c r="T115" s="70"/>
      <c r="U115" s="787"/>
      <c r="V115" s="793"/>
      <c r="W115" s="759"/>
      <c r="X115" s="759"/>
      <c r="Y115" s="747"/>
      <c r="Z115" s="70"/>
      <c r="AA115" s="787"/>
      <c r="AB115" s="793"/>
      <c r="AC115" s="759"/>
      <c r="AD115" s="759"/>
      <c r="AE115" s="747"/>
    </row>
    <row r="116" spans="2:31" ht="20.100000000000001" customHeight="1">
      <c r="B116" s="11">
        <v>3</v>
      </c>
      <c r="C116" s="508"/>
      <c r="D116" s="509" t="s">
        <v>347</v>
      </c>
      <c r="E116" s="509"/>
      <c r="F116" s="510" t="s">
        <v>39</v>
      </c>
      <c r="G116" s="511" t="s">
        <v>348</v>
      </c>
      <c r="H116" s="70"/>
      <c r="I116" s="787"/>
      <c r="J116" s="793"/>
      <c r="K116" s="759"/>
      <c r="L116" s="759"/>
      <c r="M116" s="747"/>
      <c r="N116" s="70"/>
      <c r="O116" s="787"/>
      <c r="P116" s="793"/>
      <c r="Q116" s="759"/>
      <c r="R116" s="759"/>
      <c r="S116" s="747"/>
      <c r="T116" s="70"/>
      <c r="U116" s="787"/>
      <c r="V116" s="793"/>
      <c r="W116" s="759"/>
      <c r="X116" s="759"/>
      <c r="Y116" s="747"/>
      <c r="Z116" s="70"/>
      <c r="AA116" s="787"/>
      <c r="AB116" s="793"/>
      <c r="AC116" s="759"/>
      <c r="AD116" s="759"/>
      <c r="AE116" s="747"/>
    </row>
    <row r="117" spans="2:31" ht="20.100000000000001" customHeight="1">
      <c r="B117" s="11">
        <v>4</v>
      </c>
      <c r="C117" s="508"/>
      <c r="D117" s="509" t="s">
        <v>349</v>
      </c>
      <c r="E117" s="509"/>
      <c r="F117" s="510" t="s">
        <v>39</v>
      </c>
      <c r="G117" s="511" t="s">
        <v>350</v>
      </c>
      <c r="H117" s="70"/>
      <c r="I117" s="787"/>
      <c r="J117" s="793"/>
      <c r="K117" s="759"/>
      <c r="L117" s="759"/>
      <c r="M117" s="747"/>
      <c r="N117" s="70"/>
      <c r="O117" s="787"/>
      <c r="P117" s="793"/>
      <c r="Q117" s="759"/>
      <c r="R117" s="759"/>
      <c r="S117" s="747"/>
      <c r="T117" s="70"/>
      <c r="U117" s="787"/>
      <c r="V117" s="793"/>
      <c r="W117" s="759"/>
      <c r="X117" s="759"/>
      <c r="Y117" s="747"/>
      <c r="Z117" s="70"/>
      <c r="AA117" s="787"/>
      <c r="AB117" s="793"/>
      <c r="AC117" s="759"/>
      <c r="AD117" s="759"/>
      <c r="AE117" s="747"/>
    </row>
    <row r="118" spans="2:31" ht="20.100000000000001" customHeight="1">
      <c r="B118" s="11">
        <v>5</v>
      </c>
      <c r="C118" s="508"/>
      <c r="D118" s="509" t="s">
        <v>351</v>
      </c>
      <c r="E118" s="509"/>
      <c r="F118" s="510" t="s">
        <v>39</v>
      </c>
      <c r="G118" s="511" t="s">
        <v>352</v>
      </c>
      <c r="H118" s="70"/>
      <c r="I118" s="787"/>
      <c r="J118" s="793"/>
      <c r="K118" s="759"/>
      <c r="L118" s="759"/>
      <c r="M118" s="747"/>
      <c r="N118" s="70"/>
      <c r="O118" s="787"/>
      <c r="P118" s="793"/>
      <c r="Q118" s="759"/>
      <c r="R118" s="759"/>
      <c r="S118" s="747"/>
      <c r="T118" s="70"/>
      <c r="U118" s="787"/>
      <c r="V118" s="793"/>
      <c r="W118" s="759"/>
      <c r="X118" s="759"/>
      <c r="Y118" s="747"/>
      <c r="Z118" s="70"/>
      <c r="AA118" s="787"/>
      <c r="AB118" s="793"/>
      <c r="AC118" s="759"/>
      <c r="AD118" s="759"/>
      <c r="AE118" s="747"/>
    </row>
    <row r="119" spans="2:31" ht="20.100000000000001" customHeight="1">
      <c r="B119" s="11">
        <v>6</v>
      </c>
      <c r="C119" s="508"/>
      <c r="D119" s="509" t="s">
        <v>353</v>
      </c>
      <c r="E119" s="509"/>
      <c r="F119" s="510" t="s">
        <v>48</v>
      </c>
      <c r="G119" s="511" t="s">
        <v>354</v>
      </c>
      <c r="H119" s="70"/>
      <c r="I119" s="787"/>
      <c r="J119" s="793"/>
      <c r="K119" s="759"/>
      <c r="L119" s="759"/>
      <c r="M119" s="747"/>
      <c r="N119" s="70"/>
      <c r="O119" s="787"/>
      <c r="P119" s="793"/>
      <c r="Q119" s="759"/>
      <c r="R119" s="759"/>
      <c r="S119" s="747"/>
      <c r="T119" s="70"/>
      <c r="U119" s="787"/>
      <c r="V119" s="793"/>
      <c r="W119" s="759"/>
      <c r="X119" s="759"/>
      <c r="Y119" s="747"/>
      <c r="Z119" s="70"/>
      <c r="AA119" s="787"/>
      <c r="AB119" s="793"/>
      <c r="AC119" s="759"/>
      <c r="AD119" s="759"/>
      <c r="AE119" s="747"/>
    </row>
    <row r="120" spans="2:31" ht="20.100000000000001" customHeight="1">
      <c r="B120" s="11">
        <v>7</v>
      </c>
      <c r="C120" s="508"/>
      <c r="D120" s="509" t="s">
        <v>353</v>
      </c>
      <c r="E120" s="509"/>
      <c r="F120" s="510" t="s">
        <v>39</v>
      </c>
      <c r="G120" s="511" t="s">
        <v>354</v>
      </c>
      <c r="H120" s="70"/>
      <c r="I120" s="787"/>
      <c r="J120" s="793"/>
      <c r="K120" s="759"/>
      <c r="L120" s="759"/>
      <c r="M120" s="747"/>
      <c r="N120" s="70"/>
      <c r="O120" s="787"/>
      <c r="P120" s="793"/>
      <c r="Q120" s="759"/>
      <c r="R120" s="759"/>
      <c r="S120" s="747"/>
      <c r="T120" s="70"/>
      <c r="U120" s="787"/>
      <c r="V120" s="793"/>
      <c r="W120" s="759"/>
      <c r="X120" s="759"/>
      <c r="Y120" s="747"/>
      <c r="Z120" s="70"/>
      <c r="AA120" s="787"/>
      <c r="AB120" s="793"/>
      <c r="AC120" s="759"/>
      <c r="AD120" s="759"/>
      <c r="AE120" s="747"/>
    </row>
    <row r="121" spans="2:31" ht="20.100000000000001" customHeight="1">
      <c r="B121" s="11">
        <v>8</v>
      </c>
      <c r="C121" s="508"/>
      <c r="D121" s="509" t="s">
        <v>32</v>
      </c>
      <c r="E121" s="509"/>
      <c r="F121" s="510" t="s">
        <v>48</v>
      </c>
      <c r="G121" s="511" t="s">
        <v>34</v>
      </c>
      <c r="H121" s="70"/>
      <c r="I121" s="787"/>
      <c r="J121" s="793"/>
      <c r="K121" s="759"/>
      <c r="L121" s="759"/>
      <c r="M121" s="747"/>
      <c r="N121" s="70"/>
      <c r="O121" s="787"/>
      <c r="P121" s="793"/>
      <c r="Q121" s="759"/>
      <c r="R121" s="759"/>
      <c r="S121" s="747"/>
      <c r="T121" s="70"/>
      <c r="U121" s="787"/>
      <c r="V121" s="793"/>
      <c r="W121" s="759"/>
      <c r="X121" s="759"/>
      <c r="Y121" s="747"/>
      <c r="Z121" s="70"/>
      <c r="AA121" s="787"/>
      <c r="AB121" s="793"/>
      <c r="AC121" s="759"/>
      <c r="AD121" s="759"/>
      <c r="AE121" s="747"/>
    </row>
    <row r="122" spans="2:31" ht="20.100000000000001" customHeight="1">
      <c r="B122" s="11">
        <v>9</v>
      </c>
      <c r="C122" s="508"/>
      <c r="D122" s="509" t="s">
        <v>355</v>
      </c>
      <c r="E122" s="509"/>
      <c r="F122" s="510" t="s">
        <v>48</v>
      </c>
      <c r="G122" s="511" t="s">
        <v>356</v>
      </c>
      <c r="H122" s="70"/>
      <c r="I122" s="787"/>
      <c r="J122" s="793"/>
      <c r="K122" s="759"/>
      <c r="L122" s="759"/>
      <c r="M122" s="747"/>
      <c r="N122" s="70"/>
      <c r="O122" s="787"/>
      <c r="P122" s="793"/>
      <c r="Q122" s="759"/>
      <c r="R122" s="759"/>
      <c r="S122" s="747"/>
      <c r="T122" s="70"/>
      <c r="U122" s="787"/>
      <c r="V122" s="793"/>
      <c r="W122" s="759"/>
      <c r="X122" s="759"/>
      <c r="Y122" s="747"/>
      <c r="Z122" s="70"/>
      <c r="AA122" s="787"/>
      <c r="AB122" s="793"/>
      <c r="AC122" s="759"/>
      <c r="AD122" s="759"/>
      <c r="AE122" s="747"/>
    </row>
    <row r="123" spans="2:31" ht="20.100000000000001" customHeight="1">
      <c r="B123" s="11">
        <v>10</v>
      </c>
      <c r="C123" s="508"/>
      <c r="D123" s="509" t="s">
        <v>355</v>
      </c>
      <c r="E123" s="509"/>
      <c r="F123" s="510" t="s">
        <v>39</v>
      </c>
      <c r="G123" s="511" t="s">
        <v>356</v>
      </c>
      <c r="H123" s="70"/>
      <c r="I123" s="787"/>
      <c r="J123" s="793"/>
      <c r="K123" s="759"/>
      <c r="L123" s="759"/>
      <c r="M123" s="747"/>
      <c r="N123" s="70"/>
      <c r="O123" s="787"/>
      <c r="P123" s="793"/>
      <c r="Q123" s="759"/>
      <c r="R123" s="759"/>
      <c r="S123" s="747"/>
      <c r="T123" s="70"/>
      <c r="U123" s="787"/>
      <c r="V123" s="793"/>
      <c r="W123" s="759"/>
      <c r="X123" s="759"/>
      <c r="Y123" s="747"/>
      <c r="Z123" s="70"/>
      <c r="AA123" s="787"/>
      <c r="AB123" s="793"/>
      <c r="AC123" s="759"/>
      <c r="AD123" s="759"/>
      <c r="AE123" s="747"/>
    </row>
    <row r="124" spans="2:31" ht="20.100000000000001" customHeight="1">
      <c r="B124" s="11">
        <v>11</v>
      </c>
      <c r="C124" s="508"/>
      <c r="D124" s="509" t="s">
        <v>357</v>
      </c>
      <c r="E124" s="509"/>
      <c r="F124" s="510" t="s">
        <v>199</v>
      </c>
      <c r="G124" s="511" t="s">
        <v>358</v>
      </c>
      <c r="H124" s="70"/>
      <c r="I124" s="787"/>
      <c r="J124" s="793"/>
      <c r="K124" s="759"/>
      <c r="L124" s="759"/>
      <c r="M124" s="747"/>
      <c r="N124" s="70"/>
      <c r="O124" s="787"/>
      <c r="P124" s="793"/>
      <c r="Q124" s="759"/>
      <c r="R124" s="759"/>
      <c r="S124" s="747"/>
      <c r="T124" s="70"/>
      <c r="U124" s="787"/>
      <c r="V124" s="793"/>
      <c r="W124" s="759"/>
      <c r="X124" s="759"/>
      <c r="Y124" s="747"/>
      <c r="Z124" s="70"/>
      <c r="AA124" s="787"/>
      <c r="AB124" s="793"/>
      <c r="AC124" s="759"/>
      <c r="AD124" s="759"/>
      <c r="AE124" s="747"/>
    </row>
    <row r="125" spans="2:31" ht="20.100000000000001" customHeight="1">
      <c r="B125" s="11">
        <v>12</v>
      </c>
      <c r="C125" s="508"/>
      <c r="D125" s="509" t="s">
        <v>359</v>
      </c>
      <c r="E125" s="509"/>
      <c r="F125" s="510" t="s">
        <v>48</v>
      </c>
      <c r="G125" s="511" t="s">
        <v>360</v>
      </c>
      <c r="H125" s="70"/>
      <c r="I125" s="787"/>
      <c r="J125" s="793"/>
      <c r="K125" s="759"/>
      <c r="L125" s="759"/>
      <c r="M125" s="747"/>
      <c r="N125" s="70"/>
      <c r="O125" s="787"/>
      <c r="P125" s="793"/>
      <c r="Q125" s="759"/>
      <c r="R125" s="759"/>
      <c r="S125" s="747"/>
      <c r="T125" s="70"/>
      <c r="U125" s="787"/>
      <c r="V125" s="793"/>
      <c r="W125" s="759"/>
      <c r="X125" s="759"/>
      <c r="Y125" s="747"/>
      <c r="Z125" s="70"/>
      <c r="AA125" s="787"/>
      <c r="AB125" s="793"/>
      <c r="AC125" s="759"/>
      <c r="AD125" s="759"/>
      <c r="AE125" s="747"/>
    </row>
    <row r="126" spans="2:31" ht="20.100000000000001" customHeight="1">
      <c r="B126" s="11">
        <v>13</v>
      </c>
      <c r="C126" s="508"/>
      <c r="D126" s="509" t="s">
        <v>359</v>
      </c>
      <c r="E126" s="509"/>
      <c r="F126" s="510" t="s">
        <v>39</v>
      </c>
      <c r="G126" s="511" t="s">
        <v>360</v>
      </c>
      <c r="H126" s="70"/>
      <c r="I126" s="787"/>
      <c r="J126" s="793"/>
      <c r="K126" s="759"/>
      <c r="L126" s="759"/>
      <c r="M126" s="747"/>
      <c r="N126" s="70"/>
      <c r="O126" s="787"/>
      <c r="P126" s="793"/>
      <c r="Q126" s="759"/>
      <c r="R126" s="759"/>
      <c r="S126" s="747"/>
      <c r="T126" s="70"/>
      <c r="U126" s="787"/>
      <c r="V126" s="793"/>
      <c r="W126" s="759"/>
      <c r="X126" s="759"/>
      <c r="Y126" s="747"/>
      <c r="Z126" s="70"/>
      <c r="AA126" s="787"/>
      <c r="AB126" s="793"/>
      <c r="AC126" s="759"/>
      <c r="AD126" s="759"/>
      <c r="AE126" s="747"/>
    </row>
    <row r="127" spans="2:31" ht="20.100000000000001" customHeight="1">
      <c r="B127" s="11">
        <v>14</v>
      </c>
      <c r="C127" s="508"/>
      <c r="D127" s="509" t="s">
        <v>35</v>
      </c>
      <c r="E127" s="509"/>
      <c r="F127" s="510" t="s">
        <v>178</v>
      </c>
      <c r="G127" s="511" t="s">
        <v>361</v>
      </c>
      <c r="H127" s="70"/>
      <c r="I127" s="787"/>
      <c r="J127" s="793"/>
      <c r="K127" s="759"/>
      <c r="L127" s="759"/>
      <c r="M127" s="747"/>
      <c r="N127" s="70"/>
      <c r="O127" s="787"/>
      <c r="P127" s="793"/>
      <c r="Q127" s="759"/>
      <c r="R127" s="759"/>
      <c r="S127" s="747"/>
      <c r="T127" s="70"/>
      <c r="U127" s="787"/>
      <c r="V127" s="793"/>
      <c r="W127" s="759"/>
      <c r="X127" s="759"/>
      <c r="Y127" s="747"/>
      <c r="Z127" s="70"/>
      <c r="AA127" s="787"/>
      <c r="AB127" s="793"/>
      <c r="AC127" s="759"/>
      <c r="AD127" s="759"/>
      <c r="AE127" s="747"/>
    </row>
    <row r="128" spans="2:31" ht="20.100000000000001" customHeight="1">
      <c r="B128" s="11">
        <v>15</v>
      </c>
      <c r="C128" s="508"/>
      <c r="D128" s="509" t="s">
        <v>35</v>
      </c>
      <c r="E128" s="509"/>
      <c r="F128" s="510" t="s">
        <v>39</v>
      </c>
      <c r="G128" s="511" t="s">
        <v>361</v>
      </c>
      <c r="H128" s="70"/>
      <c r="I128" s="787"/>
      <c r="J128" s="793"/>
      <c r="K128" s="759"/>
      <c r="L128" s="759"/>
      <c r="M128" s="747"/>
      <c r="N128" s="70"/>
      <c r="O128" s="787"/>
      <c r="P128" s="793"/>
      <c r="Q128" s="759"/>
      <c r="R128" s="759"/>
      <c r="S128" s="747"/>
      <c r="T128" s="70"/>
      <c r="U128" s="787"/>
      <c r="V128" s="793"/>
      <c r="W128" s="759"/>
      <c r="X128" s="759"/>
      <c r="Y128" s="747"/>
      <c r="Z128" s="70"/>
      <c r="AA128" s="787"/>
      <c r="AB128" s="793"/>
      <c r="AC128" s="759"/>
      <c r="AD128" s="759"/>
      <c r="AE128" s="747"/>
    </row>
    <row r="129" spans="2:31" ht="20.100000000000001" customHeight="1">
      <c r="B129" s="11">
        <v>16</v>
      </c>
      <c r="C129" s="508"/>
      <c r="D129" s="509" t="s">
        <v>38</v>
      </c>
      <c r="E129" s="509"/>
      <c r="F129" s="510" t="s">
        <v>39</v>
      </c>
      <c r="G129" s="511" t="s">
        <v>40</v>
      </c>
      <c r="H129" s="70"/>
      <c r="I129" s="787"/>
      <c r="J129" s="793"/>
      <c r="K129" s="759"/>
      <c r="L129" s="759"/>
      <c r="M129" s="747"/>
      <c r="N129" s="70"/>
      <c r="O129" s="787"/>
      <c r="P129" s="793"/>
      <c r="Q129" s="759"/>
      <c r="R129" s="759"/>
      <c r="S129" s="747"/>
      <c r="T129" s="70"/>
      <c r="U129" s="787"/>
      <c r="V129" s="793"/>
      <c r="W129" s="759"/>
      <c r="X129" s="759"/>
      <c r="Y129" s="747"/>
      <c r="Z129" s="70"/>
      <c r="AA129" s="787"/>
      <c r="AB129" s="793"/>
      <c r="AC129" s="759"/>
      <c r="AD129" s="759"/>
      <c r="AE129" s="747"/>
    </row>
    <row r="130" spans="2:31" ht="20.100000000000001" customHeight="1">
      <c r="B130" s="11">
        <v>17</v>
      </c>
      <c r="C130" s="508"/>
      <c r="D130" s="509" t="s">
        <v>41</v>
      </c>
      <c r="E130" s="509"/>
      <c r="F130" s="510" t="s">
        <v>39</v>
      </c>
      <c r="G130" s="511" t="s">
        <v>42</v>
      </c>
      <c r="H130" s="70"/>
      <c r="I130" s="787"/>
      <c r="J130" s="793"/>
      <c r="K130" s="759"/>
      <c r="L130" s="759"/>
      <c r="M130" s="747"/>
      <c r="N130" s="70"/>
      <c r="O130" s="787"/>
      <c r="P130" s="793"/>
      <c r="Q130" s="759"/>
      <c r="R130" s="759"/>
      <c r="S130" s="747"/>
      <c r="T130" s="70"/>
      <c r="U130" s="787"/>
      <c r="V130" s="793"/>
      <c r="W130" s="759"/>
      <c r="X130" s="759"/>
      <c r="Y130" s="747"/>
      <c r="Z130" s="70"/>
      <c r="AA130" s="787"/>
      <c r="AB130" s="793"/>
      <c r="AC130" s="759"/>
      <c r="AD130" s="759"/>
      <c r="AE130" s="747"/>
    </row>
    <row r="131" spans="2:31" ht="20.100000000000001" customHeight="1">
      <c r="B131" s="11">
        <v>18</v>
      </c>
      <c r="C131" s="508"/>
      <c r="D131" s="509" t="s">
        <v>43</v>
      </c>
      <c r="E131" s="509"/>
      <c r="F131" s="510" t="s">
        <v>39</v>
      </c>
      <c r="G131" s="511" t="s">
        <v>44</v>
      </c>
      <c r="H131" s="70"/>
      <c r="I131" s="787"/>
      <c r="J131" s="793"/>
      <c r="K131" s="759"/>
      <c r="L131" s="759"/>
      <c r="M131" s="747"/>
      <c r="N131" s="70"/>
      <c r="O131" s="787"/>
      <c r="P131" s="793"/>
      <c r="Q131" s="759"/>
      <c r="R131" s="759"/>
      <c r="S131" s="747"/>
      <c r="T131" s="70"/>
      <c r="U131" s="787"/>
      <c r="V131" s="793"/>
      <c r="W131" s="759"/>
      <c r="X131" s="759"/>
      <c r="Y131" s="747"/>
      <c r="Z131" s="70"/>
      <c r="AA131" s="787"/>
      <c r="AB131" s="793"/>
      <c r="AC131" s="759"/>
      <c r="AD131" s="759"/>
      <c r="AE131" s="747"/>
    </row>
    <row r="132" spans="2:31" ht="20.100000000000001" customHeight="1">
      <c r="B132" s="11">
        <v>19</v>
      </c>
      <c r="C132" s="508"/>
      <c r="D132" s="509" t="s">
        <v>362</v>
      </c>
      <c r="E132" s="509"/>
      <c r="F132" s="510" t="s">
        <v>178</v>
      </c>
      <c r="G132" s="511" t="s">
        <v>363</v>
      </c>
      <c r="H132" s="70"/>
      <c r="I132" s="787"/>
      <c r="J132" s="793"/>
      <c r="K132" s="759"/>
      <c r="L132" s="759"/>
      <c r="M132" s="747"/>
      <c r="N132" s="70"/>
      <c r="O132" s="787"/>
      <c r="P132" s="793"/>
      <c r="Q132" s="759"/>
      <c r="R132" s="759"/>
      <c r="S132" s="747"/>
      <c r="T132" s="70"/>
      <c r="U132" s="787"/>
      <c r="V132" s="793"/>
      <c r="W132" s="759"/>
      <c r="X132" s="759"/>
      <c r="Y132" s="747"/>
      <c r="Z132" s="70"/>
      <c r="AA132" s="787"/>
      <c r="AB132" s="793"/>
      <c r="AC132" s="759"/>
      <c r="AD132" s="759"/>
      <c r="AE132" s="747"/>
    </row>
    <row r="133" spans="2:31" ht="20.100000000000001" customHeight="1">
      <c r="B133" s="11">
        <v>20</v>
      </c>
      <c r="C133" s="508"/>
      <c r="D133" s="509" t="s">
        <v>364</v>
      </c>
      <c r="E133" s="509"/>
      <c r="F133" s="510" t="s">
        <v>48</v>
      </c>
      <c r="G133" s="511" t="s">
        <v>365</v>
      </c>
      <c r="H133" s="70"/>
      <c r="I133" s="787"/>
      <c r="J133" s="793"/>
      <c r="K133" s="759"/>
      <c r="L133" s="759"/>
      <c r="M133" s="747"/>
      <c r="N133" s="70"/>
      <c r="O133" s="787"/>
      <c r="P133" s="793"/>
      <c r="Q133" s="759"/>
      <c r="R133" s="759"/>
      <c r="S133" s="747"/>
      <c r="T133" s="70"/>
      <c r="U133" s="787"/>
      <c r="V133" s="793"/>
      <c r="W133" s="759"/>
      <c r="X133" s="759"/>
      <c r="Y133" s="747"/>
      <c r="Z133" s="70"/>
      <c r="AA133" s="787"/>
      <c r="AB133" s="793"/>
      <c r="AC133" s="759"/>
      <c r="AD133" s="759"/>
      <c r="AE133" s="747"/>
    </row>
    <row r="134" spans="2:31" ht="20.100000000000001" customHeight="1">
      <c r="B134" s="11">
        <v>21</v>
      </c>
      <c r="C134" s="508"/>
      <c r="D134" s="509" t="s">
        <v>364</v>
      </c>
      <c r="E134" s="509"/>
      <c r="F134" s="510" t="s">
        <v>39</v>
      </c>
      <c r="G134" s="511" t="s">
        <v>365</v>
      </c>
      <c r="H134" s="70"/>
      <c r="I134" s="787"/>
      <c r="J134" s="793"/>
      <c r="K134" s="759"/>
      <c r="L134" s="759"/>
      <c r="M134" s="747"/>
      <c r="N134" s="70"/>
      <c r="O134" s="787"/>
      <c r="P134" s="793"/>
      <c r="Q134" s="759"/>
      <c r="R134" s="759"/>
      <c r="S134" s="747"/>
      <c r="T134" s="70"/>
      <c r="U134" s="787"/>
      <c r="V134" s="793"/>
      <c r="W134" s="759"/>
      <c r="X134" s="759"/>
      <c r="Y134" s="747"/>
      <c r="Z134" s="70"/>
      <c r="AA134" s="787"/>
      <c r="AB134" s="793"/>
      <c r="AC134" s="759"/>
      <c r="AD134" s="759"/>
      <c r="AE134" s="747"/>
    </row>
    <row r="135" spans="2:31" ht="20.100000000000001" customHeight="1">
      <c r="B135" s="11">
        <v>22</v>
      </c>
      <c r="C135" s="508"/>
      <c r="D135" s="509" t="s">
        <v>45</v>
      </c>
      <c r="E135" s="509"/>
      <c r="F135" s="510" t="s">
        <v>39</v>
      </c>
      <c r="G135" s="511" t="s">
        <v>46</v>
      </c>
      <c r="H135" s="70"/>
      <c r="I135" s="787"/>
      <c r="J135" s="793"/>
      <c r="K135" s="759"/>
      <c r="L135" s="759"/>
      <c r="M135" s="747"/>
      <c r="N135" s="70"/>
      <c r="O135" s="787"/>
      <c r="P135" s="793"/>
      <c r="Q135" s="759"/>
      <c r="R135" s="759"/>
      <c r="S135" s="747"/>
      <c r="T135" s="70"/>
      <c r="U135" s="787"/>
      <c r="V135" s="793"/>
      <c r="W135" s="759"/>
      <c r="X135" s="759"/>
      <c r="Y135" s="747"/>
      <c r="Z135" s="70"/>
      <c r="AA135" s="787"/>
      <c r="AB135" s="793"/>
      <c r="AC135" s="759"/>
      <c r="AD135" s="759"/>
      <c r="AE135" s="747"/>
    </row>
    <row r="136" spans="2:31" ht="20.100000000000001" customHeight="1">
      <c r="B136" s="11">
        <v>23</v>
      </c>
      <c r="C136" s="508"/>
      <c r="D136" s="509" t="s">
        <v>366</v>
      </c>
      <c r="E136" s="509"/>
      <c r="F136" s="510" t="s">
        <v>39</v>
      </c>
      <c r="G136" s="511" t="s">
        <v>367</v>
      </c>
      <c r="H136" s="70"/>
      <c r="I136" s="787"/>
      <c r="J136" s="793"/>
      <c r="K136" s="759"/>
      <c r="L136" s="759"/>
      <c r="M136" s="747"/>
      <c r="N136" s="70"/>
      <c r="O136" s="787"/>
      <c r="P136" s="793"/>
      <c r="Q136" s="759"/>
      <c r="R136" s="759"/>
      <c r="S136" s="747"/>
      <c r="T136" s="70"/>
      <c r="U136" s="787"/>
      <c r="V136" s="793"/>
      <c r="W136" s="759"/>
      <c r="X136" s="759"/>
      <c r="Y136" s="747"/>
      <c r="Z136" s="70"/>
      <c r="AA136" s="787"/>
      <c r="AB136" s="793"/>
      <c r="AC136" s="759"/>
      <c r="AD136" s="759"/>
      <c r="AE136" s="747"/>
    </row>
    <row r="137" spans="2:31" ht="20.100000000000001" customHeight="1">
      <c r="B137" s="11">
        <v>24</v>
      </c>
      <c r="C137" s="508"/>
      <c r="D137" s="509" t="s">
        <v>368</v>
      </c>
      <c r="E137" s="509"/>
      <c r="F137" s="510" t="s">
        <v>99</v>
      </c>
      <c r="G137" s="511" t="s">
        <v>369</v>
      </c>
      <c r="H137" s="70"/>
      <c r="I137" s="787"/>
      <c r="J137" s="793"/>
      <c r="K137" s="759"/>
      <c r="L137" s="759"/>
      <c r="M137" s="747"/>
      <c r="N137" s="70"/>
      <c r="O137" s="787"/>
      <c r="P137" s="793"/>
      <c r="Q137" s="759"/>
      <c r="R137" s="759"/>
      <c r="S137" s="747"/>
      <c r="T137" s="70"/>
      <c r="U137" s="787"/>
      <c r="V137" s="793"/>
      <c r="W137" s="759"/>
      <c r="X137" s="759"/>
      <c r="Y137" s="747"/>
      <c r="Z137" s="70"/>
      <c r="AA137" s="787"/>
      <c r="AB137" s="793"/>
      <c r="AC137" s="759"/>
      <c r="AD137" s="759"/>
      <c r="AE137" s="747"/>
    </row>
    <row r="138" spans="2:31" ht="20.100000000000001" customHeight="1">
      <c r="B138" s="11">
        <v>25</v>
      </c>
      <c r="C138" s="508"/>
      <c r="D138" s="509" t="s">
        <v>370</v>
      </c>
      <c r="E138" s="509"/>
      <c r="F138" s="510" t="s">
        <v>39</v>
      </c>
      <c r="G138" s="511" t="s">
        <v>371</v>
      </c>
      <c r="H138" s="70"/>
      <c r="I138" s="787"/>
      <c r="J138" s="793"/>
      <c r="K138" s="759"/>
      <c r="L138" s="759"/>
      <c r="M138" s="747"/>
      <c r="N138" s="70"/>
      <c r="O138" s="787"/>
      <c r="P138" s="793"/>
      <c r="Q138" s="759"/>
      <c r="R138" s="759"/>
      <c r="S138" s="747"/>
      <c r="T138" s="70"/>
      <c r="U138" s="787"/>
      <c r="V138" s="793"/>
      <c r="W138" s="759"/>
      <c r="X138" s="759"/>
      <c r="Y138" s="747"/>
      <c r="Z138" s="70"/>
      <c r="AA138" s="787"/>
      <c r="AB138" s="793"/>
      <c r="AC138" s="759"/>
      <c r="AD138" s="759"/>
      <c r="AE138" s="747"/>
    </row>
    <row r="139" spans="2:31" ht="20.100000000000001" customHeight="1">
      <c r="B139" s="11">
        <v>26</v>
      </c>
      <c r="C139" s="508"/>
      <c r="D139" s="509" t="s">
        <v>52</v>
      </c>
      <c r="E139" s="509"/>
      <c r="F139" s="510" t="s">
        <v>39</v>
      </c>
      <c r="G139" s="511" t="s">
        <v>53</v>
      </c>
      <c r="H139" s="70"/>
      <c r="I139" s="787"/>
      <c r="J139" s="793"/>
      <c r="K139" s="759"/>
      <c r="L139" s="759"/>
      <c r="M139" s="747"/>
      <c r="N139" s="70"/>
      <c r="O139" s="787"/>
      <c r="P139" s="793"/>
      <c r="Q139" s="759"/>
      <c r="R139" s="759"/>
      <c r="S139" s="747"/>
      <c r="T139" s="70"/>
      <c r="U139" s="787"/>
      <c r="V139" s="793"/>
      <c r="W139" s="759"/>
      <c r="X139" s="759"/>
      <c r="Y139" s="747"/>
      <c r="Z139" s="70"/>
      <c r="AA139" s="787"/>
      <c r="AB139" s="793"/>
      <c r="AC139" s="759"/>
      <c r="AD139" s="759"/>
      <c r="AE139" s="747"/>
    </row>
    <row r="140" spans="2:31" ht="20.100000000000001" customHeight="1">
      <c r="B140" s="11">
        <v>27</v>
      </c>
      <c r="C140" s="508"/>
      <c r="D140" s="509" t="s">
        <v>50</v>
      </c>
      <c r="E140" s="509"/>
      <c r="F140" s="510" t="s">
        <v>39</v>
      </c>
      <c r="G140" s="511" t="s">
        <v>51</v>
      </c>
      <c r="H140" s="70"/>
      <c r="I140" s="787"/>
      <c r="J140" s="793"/>
      <c r="K140" s="759"/>
      <c r="L140" s="759"/>
      <c r="M140" s="747"/>
      <c r="N140" s="70"/>
      <c r="O140" s="787"/>
      <c r="P140" s="793"/>
      <c r="Q140" s="759"/>
      <c r="R140" s="759"/>
      <c r="S140" s="747"/>
      <c r="T140" s="70"/>
      <c r="U140" s="787"/>
      <c r="V140" s="793"/>
      <c r="W140" s="759"/>
      <c r="X140" s="759"/>
      <c r="Y140" s="747"/>
      <c r="Z140" s="70"/>
      <c r="AA140" s="787"/>
      <c r="AB140" s="793"/>
      <c r="AC140" s="759"/>
      <c r="AD140" s="759"/>
      <c r="AE140" s="747"/>
    </row>
    <row r="141" spans="2:31" ht="20.100000000000001" customHeight="1">
      <c r="B141" s="11">
        <v>28</v>
      </c>
      <c r="C141" s="508"/>
      <c r="D141" s="509" t="s">
        <v>47</v>
      </c>
      <c r="E141" s="509"/>
      <c r="F141" s="510" t="s">
        <v>39</v>
      </c>
      <c r="G141" s="511" t="s">
        <v>49</v>
      </c>
      <c r="H141" s="70"/>
      <c r="I141" s="787"/>
      <c r="J141" s="793"/>
      <c r="K141" s="759"/>
      <c r="L141" s="759"/>
      <c r="M141" s="747"/>
      <c r="N141" s="70"/>
      <c r="O141" s="787"/>
      <c r="P141" s="793"/>
      <c r="Q141" s="759"/>
      <c r="R141" s="759"/>
      <c r="S141" s="747"/>
      <c r="T141" s="70"/>
      <c r="U141" s="787"/>
      <c r="V141" s="793"/>
      <c r="W141" s="759"/>
      <c r="X141" s="759"/>
      <c r="Y141" s="747"/>
      <c r="Z141" s="70"/>
      <c r="AA141" s="787"/>
      <c r="AB141" s="793"/>
      <c r="AC141" s="759"/>
      <c r="AD141" s="759"/>
      <c r="AE141" s="747"/>
    </row>
    <row r="142" spans="2:31" ht="20.25" customHeight="1">
      <c r="B142" s="11">
        <v>29</v>
      </c>
      <c r="C142" s="508"/>
      <c r="D142" s="509" t="s">
        <v>372</v>
      </c>
      <c r="E142" s="509"/>
      <c r="F142" s="510" t="s">
        <v>48</v>
      </c>
      <c r="G142" s="511" t="s">
        <v>373</v>
      </c>
      <c r="H142" s="70"/>
      <c r="I142" s="787"/>
      <c r="J142" s="793"/>
      <c r="K142" s="759"/>
      <c r="L142" s="759"/>
      <c r="M142" s="747"/>
      <c r="N142" s="70"/>
      <c r="O142" s="787"/>
      <c r="P142" s="793"/>
      <c r="Q142" s="759"/>
      <c r="R142" s="759"/>
      <c r="S142" s="747"/>
      <c r="T142" s="70"/>
      <c r="U142" s="787"/>
      <c r="V142" s="793"/>
      <c r="W142" s="759"/>
      <c r="X142" s="759"/>
      <c r="Y142" s="747"/>
      <c r="Z142" s="70"/>
      <c r="AA142" s="787"/>
      <c r="AB142" s="793"/>
      <c r="AC142" s="759"/>
      <c r="AD142" s="759"/>
      <c r="AE142" s="747"/>
    </row>
    <row r="143" spans="2:31" ht="19.5" customHeight="1">
      <c r="B143" s="11">
        <v>30</v>
      </c>
      <c r="C143" s="508"/>
      <c r="D143" s="509" t="s">
        <v>374</v>
      </c>
      <c r="E143" s="509"/>
      <c r="F143" s="510" t="s">
        <v>48</v>
      </c>
      <c r="G143" s="511" t="s">
        <v>375</v>
      </c>
      <c r="H143" s="70"/>
      <c r="I143" s="788"/>
      <c r="J143" s="770"/>
      <c r="K143" s="729"/>
      <c r="L143" s="729"/>
      <c r="M143" s="748"/>
      <c r="N143" s="70"/>
      <c r="O143" s="788"/>
      <c r="P143" s="770"/>
      <c r="Q143" s="729"/>
      <c r="R143" s="729"/>
      <c r="S143" s="748"/>
      <c r="T143" s="70"/>
      <c r="U143" s="788"/>
      <c r="V143" s="770"/>
      <c r="W143" s="729"/>
      <c r="X143" s="729"/>
      <c r="Y143" s="748"/>
      <c r="Z143" s="70"/>
      <c r="AA143" s="788"/>
      <c r="AB143" s="770"/>
      <c r="AC143" s="729"/>
      <c r="AD143" s="729"/>
      <c r="AE143" s="748"/>
    </row>
    <row r="144" spans="2:31" ht="20.100000000000001" customHeight="1">
      <c r="B144" s="11"/>
      <c r="C144" s="829" t="s">
        <v>20</v>
      </c>
      <c r="D144" s="830"/>
      <c r="E144" s="830"/>
      <c r="F144" s="830"/>
      <c r="G144" s="831"/>
      <c r="H144" s="52"/>
      <c r="I144" s="472">
        <f>I114/5.796</f>
        <v>709.97239475500305</v>
      </c>
      <c r="J144" s="473">
        <f>J114/5.796</f>
        <v>601.27674258109005</v>
      </c>
      <c r="K144" s="473">
        <f>K114/5.796</f>
        <v>637.50862663906105</v>
      </c>
      <c r="L144" s="473">
        <f>L114/5.796</f>
        <v>709.97239475500305</v>
      </c>
      <c r="M144" s="474">
        <f>M114/5.796</f>
        <v>780.71083505866102</v>
      </c>
      <c r="N144" s="52"/>
      <c r="O144" s="472">
        <f>O114/5.796</f>
        <v>657.34989648033104</v>
      </c>
      <c r="P144" s="473">
        <f>P114/5.796</f>
        <v>557.28088336784003</v>
      </c>
      <c r="Q144" s="473">
        <f>Q114/5.796</f>
        <v>590.92477570738401</v>
      </c>
      <c r="R144" s="473">
        <f>R114/5.796</f>
        <v>657.34989648033104</v>
      </c>
      <c r="S144" s="474">
        <f>S114/5.796</f>
        <v>722.91235334713599</v>
      </c>
      <c r="T144" s="52"/>
      <c r="U144" s="472">
        <f>U114/5.796</f>
        <v>604.72739820565903</v>
      </c>
      <c r="V144" s="473">
        <f>V114/5.796</f>
        <v>512.42236024844703</v>
      </c>
      <c r="W144" s="473">
        <f>W114/5.796</f>
        <v>543.47826086956502</v>
      </c>
      <c r="X144" s="473">
        <f>X114/5.796</f>
        <v>604.72739820565903</v>
      </c>
      <c r="Y144" s="474">
        <f>Y114/5.796</f>
        <v>665.11387163561096</v>
      </c>
      <c r="Z144" s="52"/>
      <c r="AA144" s="472">
        <f>AA114/5.796</f>
        <v>578.84748102139395</v>
      </c>
      <c r="AB144" s="473">
        <f>AB114/5.796</f>
        <v>489.99309868875099</v>
      </c>
      <c r="AC144" s="473">
        <f>AC114/5.796</f>
        <v>519.323671497585</v>
      </c>
      <c r="AD144" s="473">
        <f>AD114/5.796</f>
        <v>578.84748102139395</v>
      </c>
      <c r="AE144" s="474">
        <f>AE114/5.796</f>
        <v>636.64596273291897</v>
      </c>
    </row>
    <row r="145" spans="2:31" ht="20.100000000000001" customHeight="1">
      <c r="B145" s="12"/>
      <c r="C145" s="832" t="s">
        <v>200</v>
      </c>
      <c r="D145" s="833"/>
      <c r="E145" s="833"/>
      <c r="F145" s="833"/>
      <c r="G145" s="834"/>
      <c r="H145" s="35"/>
      <c r="I145" s="475"/>
      <c r="J145" s="476"/>
      <c r="K145" s="476"/>
      <c r="L145" s="476"/>
      <c r="M145" s="477"/>
      <c r="N145" s="35"/>
      <c r="O145" s="475"/>
      <c r="P145" s="476"/>
      <c r="Q145" s="476"/>
      <c r="R145" s="476"/>
      <c r="S145" s="477"/>
      <c r="T145" s="430"/>
      <c r="U145" s="475"/>
      <c r="V145" s="476"/>
      <c r="W145" s="476"/>
      <c r="X145" s="476"/>
      <c r="Y145" s="477"/>
      <c r="Z145" s="430"/>
      <c r="AA145" s="475"/>
      <c r="AB145" s="476"/>
      <c r="AC145" s="476"/>
      <c r="AD145" s="476"/>
      <c r="AE145" s="477"/>
    </row>
    <row r="146" spans="2:31" ht="30" customHeight="1">
      <c r="B146" s="667" t="s">
        <v>376</v>
      </c>
      <c r="C146" s="812"/>
      <c r="D146" s="812"/>
      <c r="E146" s="812"/>
      <c r="F146" s="812"/>
      <c r="G146" s="812"/>
      <c r="H146" s="813"/>
      <c r="I146" s="812"/>
      <c r="J146" s="812"/>
      <c r="K146" s="812"/>
      <c r="L146" s="812"/>
      <c r="M146" s="812"/>
      <c r="N146" s="813"/>
      <c r="O146" s="812"/>
      <c r="P146" s="812"/>
      <c r="Q146" s="812"/>
      <c r="R146" s="812"/>
      <c r="S146" s="812"/>
      <c r="T146" s="812"/>
      <c r="U146" s="812"/>
      <c r="V146" s="812"/>
      <c r="W146" s="812"/>
      <c r="X146" s="812"/>
      <c r="Y146" s="812"/>
      <c r="Z146" s="813"/>
      <c r="AA146" s="813"/>
      <c r="AB146" s="813"/>
      <c r="AC146" s="813"/>
      <c r="AD146" s="813"/>
      <c r="AE146" s="813"/>
    </row>
    <row r="147" spans="2:31" ht="20.100000000000001" customHeight="1">
      <c r="B147" s="7">
        <v>1</v>
      </c>
      <c r="C147" s="32"/>
      <c r="D147" s="104" t="s">
        <v>377</v>
      </c>
      <c r="E147" s="104"/>
      <c r="F147" s="334" t="s">
        <v>99</v>
      </c>
      <c r="G147" s="105" t="s">
        <v>378</v>
      </c>
      <c r="H147" s="52"/>
      <c r="I147" s="776">
        <v>4210</v>
      </c>
      <c r="J147" s="767">
        <v>3580</v>
      </c>
      <c r="K147" s="727">
        <v>3790</v>
      </c>
      <c r="L147" s="727">
        <v>4210</v>
      </c>
      <c r="M147" s="736">
        <v>4565</v>
      </c>
      <c r="N147" s="52"/>
      <c r="O147" s="776">
        <v>3900</v>
      </c>
      <c r="P147" s="767">
        <v>3315</v>
      </c>
      <c r="Q147" s="727">
        <v>3510</v>
      </c>
      <c r="R147" s="727">
        <v>3890</v>
      </c>
      <c r="S147" s="736">
        <v>4225</v>
      </c>
      <c r="T147" s="52"/>
      <c r="U147" s="776">
        <v>3590</v>
      </c>
      <c r="V147" s="767">
        <v>3050</v>
      </c>
      <c r="W147" s="727">
        <v>3230</v>
      </c>
      <c r="X147" s="727">
        <v>3590</v>
      </c>
      <c r="Y147" s="736">
        <v>3890</v>
      </c>
      <c r="Z147" s="52"/>
      <c r="AA147" s="776">
        <v>3430</v>
      </c>
      <c r="AB147" s="767">
        <v>2920</v>
      </c>
      <c r="AC147" s="727">
        <v>3090</v>
      </c>
      <c r="AD147" s="727">
        <v>3430</v>
      </c>
      <c r="AE147" s="736">
        <v>3720</v>
      </c>
    </row>
    <row r="148" spans="2:31" ht="20.100000000000001" customHeight="1">
      <c r="B148" s="11">
        <v>2</v>
      </c>
      <c r="C148" s="373"/>
      <c r="D148" s="512" t="s">
        <v>379</v>
      </c>
      <c r="E148" s="512"/>
      <c r="F148" s="513" t="s">
        <v>178</v>
      </c>
      <c r="G148" s="514" t="s">
        <v>380</v>
      </c>
      <c r="H148" s="52"/>
      <c r="I148" s="777"/>
      <c r="J148" s="768"/>
      <c r="K148" s="728"/>
      <c r="L148" s="728"/>
      <c r="M148" s="737"/>
      <c r="N148" s="52"/>
      <c r="O148" s="777"/>
      <c r="P148" s="768"/>
      <c r="Q148" s="728"/>
      <c r="R148" s="728"/>
      <c r="S148" s="737"/>
      <c r="T148" s="52"/>
      <c r="U148" s="777"/>
      <c r="V148" s="768"/>
      <c r="W148" s="728"/>
      <c r="X148" s="728"/>
      <c r="Y148" s="737"/>
      <c r="Z148" s="52"/>
      <c r="AA148" s="777"/>
      <c r="AB148" s="768"/>
      <c r="AC148" s="728"/>
      <c r="AD148" s="728"/>
      <c r="AE148" s="737"/>
    </row>
    <row r="149" spans="2:31" ht="20.100000000000001" customHeight="1">
      <c r="B149" s="11">
        <v>3</v>
      </c>
      <c r="C149" s="373"/>
      <c r="D149" s="512" t="s">
        <v>381</v>
      </c>
      <c r="E149" s="512"/>
      <c r="F149" s="513" t="s">
        <v>99</v>
      </c>
      <c r="G149" s="107" t="s">
        <v>382</v>
      </c>
      <c r="H149" s="52"/>
      <c r="I149" s="777"/>
      <c r="J149" s="768"/>
      <c r="K149" s="728"/>
      <c r="L149" s="728"/>
      <c r="M149" s="737"/>
      <c r="N149" s="52"/>
      <c r="O149" s="777"/>
      <c r="P149" s="768"/>
      <c r="Q149" s="728"/>
      <c r="R149" s="728"/>
      <c r="S149" s="737"/>
      <c r="T149" s="52"/>
      <c r="U149" s="777"/>
      <c r="V149" s="768"/>
      <c r="W149" s="728"/>
      <c r="X149" s="728"/>
      <c r="Y149" s="737"/>
      <c r="Z149" s="52"/>
      <c r="AA149" s="777"/>
      <c r="AB149" s="768"/>
      <c r="AC149" s="728"/>
      <c r="AD149" s="728"/>
      <c r="AE149" s="737"/>
    </row>
    <row r="150" spans="2:31" ht="20.100000000000001" customHeight="1">
      <c r="B150" s="11">
        <v>4</v>
      </c>
      <c r="C150" s="45"/>
      <c r="D150" s="61" t="s">
        <v>383</v>
      </c>
      <c r="E150" s="61"/>
      <c r="F150" s="260" t="s">
        <v>178</v>
      </c>
      <c r="G150" s="69" t="s">
        <v>384</v>
      </c>
      <c r="H150" s="52"/>
      <c r="I150" s="777"/>
      <c r="J150" s="768"/>
      <c r="K150" s="728"/>
      <c r="L150" s="728"/>
      <c r="M150" s="737"/>
      <c r="N150" s="52"/>
      <c r="O150" s="777"/>
      <c r="P150" s="768"/>
      <c r="Q150" s="728"/>
      <c r="R150" s="728"/>
      <c r="S150" s="737"/>
      <c r="T150" s="52"/>
      <c r="U150" s="777"/>
      <c r="V150" s="768"/>
      <c r="W150" s="728"/>
      <c r="X150" s="728"/>
      <c r="Y150" s="737"/>
      <c r="Z150" s="52"/>
      <c r="AA150" s="777"/>
      <c r="AB150" s="768"/>
      <c r="AC150" s="728"/>
      <c r="AD150" s="728"/>
      <c r="AE150" s="737"/>
    </row>
    <row r="151" spans="2:31" ht="20.100000000000001" customHeight="1">
      <c r="B151" s="11">
        <v>5</v>
      </c>
      <c r="C151" s="45"/>
      <c r="D151" s="106" t="s">
        <v>385</v>
      </c>
      <c r="E151" s="106"/>
      <c r="F151" s="336" t="s">
        <v>178</v>
      </c>
      <c r="G151" s="107" t="s">
        <v>386</v>
      </c>
      <c r="H151" s="52"/>
      <c r="I151" s="777"/>
      <c r="J151" s="768"/>
      <c r="K151" s="728"/>
      <c r="L151" s="728"/>
      <c r="M151" s="737"/>
      <c r="N151" s="52"/>
      <c r="O151" s="777"/>
      <c r="P151" s="768"/>
      <c r="Q151" s="728"/>
      <c r="R151" s="728"/>
      <c r="S151" s="737"/>
      <c r="T151" s="52"/>
      <c r="U151" s="777"/>
      <c r="V151" s="768"/>
      <c r="W151" s="728"/>
      <c r="X151" s="728"/>
      <c r="Y151" s="737"/>
      <c r="Z151" s="52"/>
      <c r="AA151" s="777"/>
      <c r="AB151" s="768"/>
      <c r="AC151" s="728"/>
      <c r="AD151" s="728"/>
      <c r="AE151" s="737"/>
    </row>
    <row r="152" spans="2:31" ht="20.100000000000001" customHeight="1">
      <c r="B152" s="11">
        <v>6</v>
      </c>
      <c r="C152" s="45"/>
      <c r="D152" s="106" t="s">
        <v>387</v>
      </c>
      <c r="E152" s="106"/>
      <c r="F152" s="336" t="s">
        <v>178</v>
      </c>
      <c r="G152" s="107" t="s">
        <v>388</v>
      </c>
      <c r="H152" s="52"/>
      <c r="I152" s="777"/>
      <c r="J152" s="768"/>
      <c r="K152" s="728"/>
      <c r="L152" s="728"/>
      <c r="M152" s="737"/>
      <c r="N152" s="52"/>
      <c r="O152" s="777"/>
      <c r="P152" s="768"/>
      <c r="Q152" s="728"/>
      <c r="R152" s="728"/>
      <c r="S152" s="737"/>
      <c r="T152" s="52"/>
      <c r="U152" s="777"/>
      <c r="V152" s="768"/>
      <c r="W152" s="728"/>
      <c r="X152" s="728"/>
      <c r="Y152" s="737"/>
      <c r="Z152" s="52"/>
      <c r="AA152" s="777"/>
      <c r="AB152" s="768"/>
      <c r="AC152" s="728"/>
      <c r="AD152" s="728"/>
      <c r="AE152" s="737"/>
    </row>
    <row r="153" spans="2:31" ht="20.100000000000001" customHeight="1">
      <c r="B153" s="11">
        <v>7</v>
      </c>
      <c r="C153" s="45"/>
      <c r="D153" s="106" t="s">
        <v>389</v>
      </c>
      <c r="E153" s="106"/>
      <c r="F153" s="336" t="s">
        <v>178</v>
      </c>
      <c r="G153" s="107" t="s">
        <v>390</v>
      </c>
      <c r="H153" s="52"/>
      <c r="I153" s="777"/>
      <c r="J153" s="768"/>
      <c r="K153" s="728"/>
      <c r="L153" s="728"/>
      <c r="M153" s="737"/>
      <c r="N153" s="52"/>
      <c r="O153" s="777"/>
      <c r="P153" s="768"/>
      <c r="Q153" s="728"/>
      <c r="R153" s="728"/>
      <c r="S153" s="737"/>
      <c r="T153" s="52"/>
      <c r="U153" s="777"/>
      <c r="V153" s="768"/>
      <c r="W153" s="728"/>
      <c r="X153" s="728"/>
      <c r="Y153" s="737"/>
      <c r="Z153" s="52"/>
      <c r="AA153" s="777"/>
      <c r="AB153" s="768"/>
      <c r="AC153" s="728"/>
      <c r="AD153" s="728"/>
      <c r="AE153" s="737"/>
    </row>
    <row r="154" spans="2:31" ht="20.100000000000001" customHeight="1">
      <c r="B154" s="11">
        <v>8</v>
      </c>
      <c r="C154" s="45"/>
      <c r="D154" s="106" t="s">
        <v>391</v>
      </c>
      <c r="E154" s="106"/>
      <c r="F154" s="336" t="s">
        <v>48</v>
      </c>
      <c r="G154" s="107" t="s">
        <v>392</v>
      </c>
      <c r="H154" s="52"/>
      <c r="I154" s="777"/>
      <c r="J154" s="768"/>
      <c r="K154" s="728"/>
      <c r="L154" s="728"/>
      <c r="M154" s="737"/>
      <c r="N154" s="52"/>
      <c r="O154" s="777"/>
      <c r="P154" s="768"/>
      <c r="Q154" s="728"/>
      <c r="R154" s="728"/>
      <c r="S154" s="737"/>
      <c r="T154" s="52"/>
      <c r="U154" s="777"/>
      <c r="V154" s="768"/>
      <c r="W154" s="728"/>
      <c r="X154" s="728"/>
      <c r="Y154" s="737"/>
      <c r="Z154" s="52"/>
      <c r="AA154" s="777"/>
      <c r="AB154" s="768"/>
      <c r="AC154" s="728"/>
      <c r="AD154" s="728"/>
      <c r="AE154" s="737"/>
    </row>
    <row r="155" spans="2:31" ht="20.100000000000001" customHeight="1">
      <c r="B155" s="11">
        <v>9</v>
      </c>
      <c r="C155" s="45"/>
      <c r="D155" s="61" t="s">
        <v>393</v>
      </c>
      <c r="E155" s="61"/>
      <c r="F155" s="260" t="s">
        <v>178</v>
      </c>
      <c r="G155" s="69" t="s">
        <v>394</v>
      </c>
      <c r="H155" s="52"/>
      <c r="I155" s="777"/>
      <c r="J155" s="768"/>
      <c r="K155" s="728"/>
      <c r="L155" s="728"/>
      <c r="M155" s="737"/>
      <c r="N155" s="52"/>
      <c r="O155" s="777"/>
      <c r="P155" s="768"/>
      <c r="Q155" s="728"/>
      <c r="R155" s="728"/>
      <c r="S155" s="737"/>
      <c r="T155" s="52"/>
      <c r="U155" s="777"/>
      <c r="V155" s="768"/>
      <c r="W155" s="728"/>
      <c r="X155" s="728"/>
      <c r="Y155" s="737"/>
      <c r="Z155" s="52"/>
      <c r="AA155" s="777"/>
      <c r="AB155" s="768"/>
      <c r="AC155" s="728"/>
      <c r="AD155" s="728"/>
      <c r="AE155" s="737"/>
    </row>
    <row r="156" spans="2:31" ht="20.100000000000001" customHeight="1">
      <c r="B156" s="11">
        <v>10</v>
      </c>
      <c r="C156" s="45"/>
      <c r="D156" s="106" t="s">
        <v>395</v>
      </c>
      <c r="E156" s="106"/>
      <c r="F156" s="336" t="s">
        <v>178</v>
      </c>
      <c r="G156" s="107" t="s">
        <v>396</v>
      </c>
      <c r="H156" s="52"/>
      <c r="I156" s="777"/>
      <c r="J156" s="768"/>
      <c r="K156" s="728"/>
      <c r="L156" s="728"/>
      <c r="M156" s="737"/>
      <c r="N156" s="52"/>
      <c r="O156" s="777"/>
      <c r="P156" s="768"/>
      <c r="Q156" s="728"/>
      <c r="R156" s="728"/>
      <c r="S156" s="737"/>
      <c r="T156" s="52"/>
      <c r="U156" s="777"/>
      <c r="V156" s="768"/>
      <c r="W156" s="728"/>
      <c r="X156" s="728"/>
      <c r="Y156" s="737"/>
      <c r="Z156" s="52"/>
      <c r="AA156" s="777"/>
      <c r="AB156" s="768"/>
      <c r="AC156" s="728"/>
      <c r="AD156" s="728"/>
      <c r="AE156" s="737"/>
    </row>
    <row r="157" spans="2:31" ht="20.100000000000001" customHeight="1">
      <c r="B157" s="11">
        <v>11</v>
      </c>
      <c r="C157" s="45"/>
      <c r="D157" s="106" t="s">
        <v>397</v>
      </c>
      <c r="E157" s="106"/>
      <c r="F157" s="336" t="s">
        <v>48</v>
      </c>
      <c r="G157" s="107" t="s">
        <v>398</v>
      </c>
      <c r="H157" s="52"/>
      <c r="I157" s="777"/>
      <c r="J157" s="768"/>
      <c r="K157" s="728"/>
      <c r="L157" s="728"/>
      <c r="M157" s="737"/>
      <c r="N157" s="52"/>
      <c r="O157" s="777"/>
      <c r="P157" s="768"/>
      <c r="Q157" s="728"/>
      <c r="R157" s="728"/>
      <c r="S157" s="737"/>
      <c r="T157" s="52"/>
      <c r="U157" s="777"/>
      <c r="V157" s="768"/>
      <c r="W157" s="728"/>
      <c r="X157" s="728"/>
      <c r="Y157" s="737"/>
      <c r="Z157" s="52"/>
      <c r="AA157" s="777"/>
      <c r="AB157" s="768"/>
      <c r="AC157" s="728"/>
      <c r="AD157" s="728"/>
      <c r="AE157" s="737"/>
    </row>
    <row r="158" spans="2:31" ht="20.100000000000001" customHeight="1">
      <c r="B158" s="11">
        <v>12</v>
      </c>
      <c r="C158" s="45"/>
      <c r="D158" s="106" t="s">
        <v>399</v>
      </c>
      <c r="E158" s="106"/>
      <c r="F158" s="336" t="s">
        <v>99</v>
      </c>
      <c r="G158" s="107" t="s">
        <v>400</v>
      </c>
      <c r="H158" s="52"/>
      <c r="I158" s="777"/>
      <c r="J158" s="768"/>
      <c r="K158" s="728"/>
      <c r="L158" s="728"/>
      <c r="M158" s="737"/>
      <c r="N158" s="52"/>
      <c r="O158" s="777"/>
      <c r="P158" s="768"/>
      <c r="Q158" s="728"/>
      <c r="R158" s="728"/>
      <c r="S158" s="737"/>
      <c r="T158" s="52"/>
      <c r="U158" s="777"/>
      <c r="V158" s="768"/>
      <c r="W158" s="728"/>
      <c r="X158" s="728"/>
      <c r="Y158" s="737"/>
      <c r="Z158" s="52"/>
      <c r="AA158" s="777"/>
      <c r="AB158" s="768"/>
      <c r="AC158" s="728"/>
      <c r="AD158" s="728"/>
      <c r="AE158" s="737"/>
    </row>
    <row r="159" spans="2:31" ht="20.100000000000001" customHeight="1">
      <c r="B159" s="11">
        <v>13</v>
      </c>
      <c r="C159" s="45"/>
      <c r="D159" s="106" t="s">
        <v>401</v>
      </c>
      <c r="E159" s="106"/>
      <c r="F159" s="336" t="s">
        <v>109</v>
      </c>
      <c r="G159" s="107" t="s">
        <v>402</v>
      </c>
      <c r="H159" s="52"/>
      <c r="I159" s="777"/>
      <c r="J159" s="768"/>
      <c r="K159" s="728"/>
      <c r="L159" s="728"/>
      <c r="M159" s="737"/>
      <c r="N159" s="52"/>
      <c r="O159" s="777"/>
      <c r="P159" s="768"/>
      <c r="Q159" s="728"/>
      <c r="R159" s="728"/>
      <c r="S159" s="737"/>
      <c r="T159" s="52"/>
      <c r="U159" s="777"/>
      <c r="V159" s="768"/>
      <c r="W159" s="728"/>
      <c r="X159" s="728"/>
      <c r="Y159" s="737"/>
      <c r="Z159" s="52"/>
      <c r="AA159" s="777"/>
      <c r="AB159" s="768"/>
      <c r="AC159" s="728"/>
      <c r="AD159" s="728"/>
      <c r="AE159" s="737"/>
    </row>
    <row r="160" spans="2:31" ht="20.100000000000001" customHeight="1">
      <c r="B160" s="11">
        <v>14</v>
      </c>
      <c r="C160" s="45"/>
      <c r="D160" s="106" t="s">
        <v>403</v>
      </c>
      <c r="E160" s="106"/>
      <c r="F160" s="336" t="s">
        <v>109</v>
      </c>
      <c r="G160" s="107" t="s">
        <v>404</v>
      </c>
      <c r="H160" s="52"/>
      <c r="I160" s="777"/>
      <c r="J160" s="768"/>
      <c r="K160" s="728"/>
      <c r="L160" s="728"/>
      <c r="M160" s="737"/>
      <c r="N160" s="52"/>
      <c r="O160" s="777"/>
      <c r="P160" s="768"/>
      <c r="Q160" s="728"/>
      <c r="R160" s="728"/>
      <c r="S160" s="737"/>
      <c r="T160" s="52"/>
      <c r="U160" s="777"/>
      <c r="V160" s="768"/>
      <c r="W160" s="728"/>
      <c r="X160" s="728"/>
      <c r="Y160" s="737"/>
      <c r="Z160" s="52"/>
      <c r="AA160" s="777"/>
      <c r="AB160" s="768"/>
      <c r="AC160" s="728"/>
      <c r="AD160" s="728"/>
      <c r="AE160" s="737"/>
    </row>
    <row r="161" spans="2:31" ht="20.100000000000001" customHeight="1">
      <c r="B161" s="11">
        <v>15</v>
      </c>
      <c r="C161" s="45"/>
      <c r="D161" s="106" t="s">
        <v>405</v>
      </c>
      <c r="E161" s="106"/>
      <c r="F161" s="336" t="s">
        <v>109</v>
      </c>
      <c r="G161" s="107" t="s">
        <v>406</v>
      </c>
      <c r="H161" s="52"/>
      <c r="I161" s="777"/>
      <c r="J161" s="768"/>
      <c r="K161" s="728"/>
      <c r="L161" s="728"/>
      <c r="M161" s="737"/>
      <c r="N161" s="52"/>
      <c r="O161" s="777"/>
      <c r="P161" s="768"/>
      <c r="Q161" s="728"/>
      <c r="R161" s="728"/>
      <c r="S161" s="737"/>
      <c r="T161" s="52"/>
      <c r="U161" s="777"/>
      <c r="V161" s="768"/>
      <c r="W161" s="728"/>
      <c r="X161" s="728"/>
      <c r="Y161" s="737"/>
      <c r="Z161" s="52"/>
      <c r="AA161" s="777"/>
      <c r="AB161" s="768"/>
      <c r="AC161" s="728"/>
      <c r="AD161" s="728"/>
      <c r="AE161" s="737"/>
    </row>
    <row r="162" spans="2:31" ht="20.100000000000001" customHeight="1">
      <c r="B162" s="11">
        <v>16</v>
      </c>
      <c r="C162" s="45"/>
      <c r="D162" s="106" t="s">
        <v>407</v>
      </c>
      <c r="E162" s="106"/>
      <c r="F162" s="336" t="s">
        <v>109</v>
      </c>
      <c r="G162" s="107" t="s">
        <v>408</v>
      </c>
      <c r="H162" s="52"/>
      <c r="I162" s="777"/>
      <c r="J162" s="768"/>
      <c r="K162" s="728"/>
      <c r="L162" s="728"/>
      <c r="M162" s="737"/>
      <c r="N162" s="52"/>
      <c r="O162" s="777"/>
      <c r="P162" s="768"/>
      <c r="Q162" s="728"/>
      <c r="R162" s="728"/>
      <c r="S162" s="737"/>
      <c r="T162" s="52"/>
      <c r="U162" s="777"/>
      <c r="V162" s="768"/>
      <c r="W162" s="728"/>
      <c r="X162" s="728"/>
      <c r="Y162" s="737"/>
      <c r="Z162" s="52"/>
      <c r="AA162" s="777"/>
      <c r="AB162" s="768"/>
      <c r="AC162" s="728"/>
      <c r="AD162" s="728"/>
      <c r="AE162" s="737"/>
    </row>
    <row r="163" spans="2:31" ht="20.100000000000001" customHeight="1">
      <c r="B163" s="11">
        <v>17</v>
      </c>
      <c r="C163" s="45"/>
      <c r="D163" s="106" t="s">
        <v>409</v>
      </c>
      <c r="E163" s="106"/>
      <c r="F163" s="336" t="s">
        <v>109</v>
      </c>
      <c r="G163" s="107" t="s">
        <v>410</v>
      </c>
      <c r="H163" s="52"/>
      <c r="I163" s="777"/>
      <c r="J163" s="768"/>
      <c r="K163" s="728"/>
      <c r="L163" s="728"/>
      <c r="M163" s="737"/>
      <c r="N163" s="52"/>
      <c r="O163" s="777"/>
      <c r="P163" s="768"/>
      <c r="Q163" s="728"/>
      <c r="R163" s="728"/>
      <c r="S163" s="737"/>
      <c r="T163" s="52"/>
      <c r="U163" s="777"/>
      <c r="V163" s="768"/>
      <c r="W163" s="728"/>
      <c r="X163" s="728"/>
      <c r="Y163" s="737"/>
      <c r="Z163" s="52"/>
      <c r="AA163" s="777"/>
      <c r="AB163" s="768"/>
      <c r="AC163" s="728"/>
      <c r="AD163" s="728"/>
      <c r="AE163" s="737"/>
    </row>
    <row r="164" spans="2:31" ht="20.100000000000001" customHeight="1">
      <c r="B164" s="11">
        <v>18</v>
      </c>
      <c r="C164" s="45"/>
      <c r="D164" s="106" t="s">
        <v>411</v>
      </c>
      <c r="E164" s="106"/>
      <c r="F164" s="336" t="s">
        <v>109</v>
      </c>
      <c r="G164" s="107" t="s">
        <v>412</v>
      </c>
      <c r="H164" s="52"/>
      <c r="I164" s="777"/>
      <c r="J164" s="768"/>
      <c r="K164" s="728"/>
      <c r="L164" s="728"/>
      <c r="M164" s="737"/>
      <c r="N164" s="52"/>
      <c r="O164" s="777"/>
      <c r="P164" s="768"/>
      <c r="Q164" s="728"/>
      <c r="R164" s="728"/>
      <c r="S164" s="737"/>
      <c r="T164" s="52"/>
      <c r="U164" s="777"/>
      <c r="V164" s="768"/>
      <c r="W164" s="728"/>
      <c r="X164" s="728"/>
      <c r="Y164" s="737"/>
      <c r="Z164" s="52"/>
      <c r="AA164" s="777"/>
      <c r="AB164" s="768"/>
      <c r="AC164" s="728"/>
      <c r="AD164" s="728"/>
      <c r="AE164" s="737"/>
    </row>
    <row r="165" spans="2:31" ht="20.100000000000001" customHeight="1">
      <c r="B165" s="11">
        <v>19</v>
      </c>
      <c r="C165" s="45"/>
      <c r="D165" s="106" t="s">
        <v>413</v>
      </c>
      <c r="E165" s="106"/>
      <c r="F165" s="336" t="s">
        <v>109</v>
      </c>
      <c r="G165" s="107" t="s">
        <v>414</v>
      </c>
      <c r="H165" s="52"/>
      <c r="I165" s="777"/>
      <c r="J165" s="768"/>
      <c r="K165" s="728"/>
      <c r="L165" s="728"/>
      <c r="M165" s="737"/>
      <c r="N165" s="52"/>
      <c r="O165" s="777"/>
      <c r="P165" s="768"/>
      <c r="Q165" s="728"/>
      <c r="R165" s="728"/>
      <c r="S165" s="737"/>
      <c r="T165" s="52"/>
      <c r="U165" s="777"/>
      <c r="V165" s="768"/>
      <c r="W165" s="728"/>
      <c r="X165" s="728"/>
      <c r="Y165" s="737"/>
      <c r="Z165" s="52"/>
      <c r="AA165" s="777"/>
      <c r="AB165" s="768"/>
      <c r="AC165" s="728"/>
      <c r="AD165" s="728"/>
      <c r="AE165" s="737"/>
    </row>
    <row r="166" spans="2:31" ht="20.100000000000001" customHeight="1">
      <c r="B166" s="11">
        <v>20</v>
      </c>
      <c r="C166" s="45"/>
      <c r="D166" s="106" t="s">
        <v>415</v>
      </c>
      <c r="E166" s="106"/>
      <c r="F166" s="336" t="s">
        <v>109</v>
      </c>
      <c r="G166" s="107" t="s">
        <v>416</v>
      </c>
      <c r="H166" s="52"/>
      <c r="I166" s="777"/>
      <c r="J166" s="768"/>
      <c r="K166" s="728"/>
      <c r="L166" s="728"/>
      <c r="M166" s="737"/>
      <c r="N166" s="52"/>
      <c r="O166" s="777"/>
      <c r="P166" s="768"/>
      <c r="Q166" s="728"/>
      <c r="R166" s="728"/>
      <c r="S166" s="737"/>
      <c r="T166" s="52"/>
      <c r="U166" s="777"/>
      <c r="V166" s="768"/>
      <c r="W166" s="728"/>
      <c r="X166" s="728"/>
      <c r="Y166" s="737"/>
      <c r="Z166" s="52"/>
      <c r="AA166" s="777"/>
      <c r="AB166" s="768"/>
      <c r="AC166" s="728"/>
      <c r="AD166" s="728"/>
      <c r="AE166" s="737"/>
    </row>
    <row r="167" spans="2:31" ht="20.100000000000001" customHeight="1">
      <c r="B167" s="11">
        <v>21</v>
      </c>
      <c r="C167" s="45"/>
      <c r="D167" s="106" t="s">
        <v>417</v>
      </c>
      <c r="E167" s="106"/>
      <c r="F167" s="336" t="s">
        <v>109</v>
      </c>
      <c r="G167" s="107" t="s">
        <v>418</v>
      </c>
      <c r="H167" s="52"/>
      <c r="I167" s="777"/>
      <c r="J167" s="768"/>
      <c r="K167" s="728"/>
      <c r="L167" s="728"/>
      <c r="M167" s="737"/>
      <c r="N167" s="52"/>
      <c r="O167" s="777"/>
      <c r="P167" s="768"/>
      <c r="Q167" s="728"/>
      <c r="R167" s="728"/>
      <c r="S167" s="737"/>
      <c r="T167" s="52"/>
      <c r="U167" s="777"/>
      <c r="V167" s="768"/>
      <c r="W167" s="728"/>
      <c r="X167" s="728"/>
      <c r="Y167" s="737"/>
      <c r="Z167" s="52"/>
      <c r="AA167" s="777"/>
      <c r="AB167" s="768"/>
      <c r="AC167" s="728"/>
      <c r="AD167" s="728"/>
      <c r="AE167" s="737"/>
    </row>
    <row r="168" spans="2:31" ht="20.100000000000001" customHeight="1">
      <c r="B168" s="11">
        <v>22</v>
      </c>
      <c r="C168" s="45"/>
      <c r="D168" s="61" t="s">
        <v>419</v>
      </c>
      <c r="E168" s="61"/>
      <c r="F168" s="260" t="s">
        <v>178</v>
      </c>
      <c r="G168" s="69" t="s">
        <v>420</v>
      </c>
      <c r="H168" s="52"/>
      <c r="I168" s="777"/>
      <c r="J168" s="768"/>
      <c r="K168" s="728"/>
      <c r="L168" s="728"/>
      <c r="M168" s="737"/>
      <c r="N168" s="52"/>
      <c r="O168" s="777"/>
      <c r="P168" s="768"/>
      <c r="Q168" s="728"/>
      <c r="R168" s="728"/>
      <c r="S168" s="737"/>
      <c r="T168" s="52"/>
      <c r="U168" s="777"/>
      <c r="V168" s="768"/>
      <c r="W168" s="728"/>
      <c r="X168" s="728"/>
      <c r="Y168" s="737"/>
      <c r="Z168" s="52"/>
      <c r="AA168" s="777"/>
      <c r="AB168" s="768"/>
      <c r="AC168" s="728"/>
      <c r="AD168" s="728"/>
      <c r="AE168" s="737"/>
    </row>
    <row r="169" spans="2:31" ht="20.100000000000001" customHeight="1">
      <c r="B169" s="11">
        <v>23</v>
      </c>
      <c r="C169" s="45"/>
      <c r="D169" s="106" t="s">
        <v>421</v>
      </c>
      <c r="E169" s="106"/>
      <c r="F169" s="336" t="s">
        <v>99</v>
      </c>
      <c r="G169" s="107" t="s">
        <v>422</v>
      </c>
      <c r="H169" s="52"/>
      <c r="I169" s="777"/>
      <c r="J169" s="768"/>
      <c r="K169" s="728"/>
      <c r="L169" s="728"/>
      <c r="M169" s="737"/>
      <c r="N169" s="52"/>
      <c r="O169" s="777"/>
      <c r="P169" s="768"/>
      <c r="Q169" s="728"/>
      <c r="R169" s="728"/>
      <c r="S169" s="737"/>
      <c r="T169" s="52"/>
      <c r="U169" s="777"/>
      <c r="V169" s="768"/>
      <c r="W169" s="728"/>
      <c r="X169" s="728"/>
      <c r="Y169" s="737"/>
      <c r="Z169" s="52"/>
      <c r="AA169" s="777"/>
      <c r="AB169" s="768"/>
      <c r="AC169" s="728"/>
      <c r="AD169" s="728"/>
      <c r="AE169" s="737"/>
    </row>
    <row r="170" spans="2:31" ht="20.100000000000001" customHeight="1">
      <c r="B170" s="11">
        <v>24</v>
      </c>
      <c r="C170" s="45"/>
      <c r="D170" s="106" t="s">
        <v>423</v>
      </c>
      <c r="E170" s="106"/>
      <c r="F170" s="336" t="s">
        <v>99</v>
      </c>
      <c r="G170" s="107" t="s">
        <v>424</v>
      </c>
      <c r="H170" s="52"/>
      <c r="I170" s="777"/>
      <c r="J170" s="768"/>
      <c r="K170" s="728"/>
      <c r="L170" s="728"/>
      <c r="M170" s="737"/>
      <c r="N170" s="52"/>
      <c r="O170" s="777"/>
      <c r="P170" s="768"/>
      <c r="Q170" s="728"/>
      <c r="R170" s="728"/>
      <c r="S170" s="737"/>
      <c r="T170" s="52"/>
      <c r="U170" s="777"/>
      <c r="V170" s="768"/>
      <c r="W170" s="728"/>
      <c r="X170" s="728"/>
      <c r="Y170" s="737"/>
      <c r="Z170" s="52"/>
      <c r="AA170" s="777"/>
      <c r="AB170" s="768"/>
      <c r="AC170" s="728"/>
      <c r="AD170" s="728"/>
      <c r="AE170" s="737"/>
    </row>
    <row r="171" spans="2:31" ht="20.100000000000001" customHeight="1">
      <c r="B171" s="11">
        <v>25</v>
      </c>
      <c r="C171" s="45"/>
      <c r="D171" s="106" t="s">
        <v>425</v>
      </c>
      <c r="E171" s="106"/>
      <c r="F171" s="336" t="s">
        <v>109</v>
      </c>
      <c r="G171" s="107" t="s">
        <v>426</v>
      </c>
      <c r="H171" s="52"/>
      <c r="I171" s="777"/>
      <c r="J171" s="768"/>
      <c r="K171" s="728"/>
      <c r="L171" s="728"/>
      <c r="M171" s="737"/>
      <c r="N171" s="52"/>
      <c r="O171" s="777"/>
      <c r="P171" s="768"/>
      <c r="Q171" s="728"/>
      <c r="R171" s="728"/>
      <c r="S171" s="737"/>
      <c r="T171" s="52"/>
      <c r="U171" s="777"/>
      <c r="V171" s="768"/>
      <c r="W171" s="728"/>
      <c r="X171" s="728"/>
      <c r="Y171" s="737"/>
      <c r="Z171" s="52"/>
      <c r="AA171" s="777"/>
      <c r="AB171" s="768"/>
      <c r="AC171" s="728"/>
      <c r="AD171" s="728"/>
      <c r="AE171" s="737"/>
    </row>
    <row r="172" spans="2:31" ht="20.100000000000001" customHeight="1">
      <c r="B172" s="11">
        <v>26</v>
      </c>
      <c r="C172" s="45"/>
      <c r="D172" s="106" t="s">
        <v>427</v>
      </c>
      <c r="E172" s="106"/>
      <c r="F172" s="336" t="s">
        <v>109</v>
      </c>
      <c r="G172" s="107" t="s">
        <v>428</v>
      </c>
      <c r="H172" s="52"/>
      <c r="I172" s="777"/>
      <c r="J172" s="768"/>
      <c r="K172" s="728"/>
      <c r="L172" s="728"/>
      <c r="M172" s="737"/>
      <c r="N172" s="52"/>
      <c r="O172" s="777"/>
      <c r="P172" s="768"/>
      <c r="Q172" s="728"/>
      <c r="R172" s="728"/>
      <c r="S172" s="737"/>
      <c r="T172" s="52"/>
      <c r="U172" s="777"/>
      <c r="V172" s="768"/>
      <c r="W172" s="728"/>
      <c r="X172" s="728"/>
      <c r="Y172" s="737"/>
      <c r="Z172" s="52"/>
      <c r="AA172" s="777"/>
      <c r="AB172" s="768"/>
      <c r="AC172" s="728"/>
      <c r="AD172" s="728"/>
      <c r="AE172" s="737"/>
    </row>
    <row r="173" spans="2:31" ht="20.100000000000001" customHeight="1">
      <c r="B173" s="11">
        <v>27</v>
      </c>
      <c r="C173" s="45"/>
      <c r="D173" s="106" t="s">
        <v>429</v>
      </c>
      <c r="E173" s="106"/>
      <c r="F173" s="336" t="s">
        <v>109</v>
      </c>
      <c r="G173" s="107" t="s">
        <v>430</v>
      </c>
      <c r="H173" s="52"/>
      <c r="I173" s="777"/>
      <c r="J173" s="768"/>
      <c r="K173" s="728"/>
      <c r="L173" s="728"/>
      <c r="M173" s="737"/>
      <c r="N173" s="52"/>
      <c r="O173" s="777"/>
      <c r="P173" s="768"/>
      <c r="Q173" s="728"/>
      <c r="R173" s="728"/>
      <c r="S173" s="737"/>
      <c r="T173" s="52"/>
      <c r="U173" s="777"/>
      <c r="V173" s="768"/>
      <c r="W173" s="728"/>
      <c r="X173" s="728"/>
      <c r="Y173" s="737"/>
      <c r="Z173" s="52"/>
      <c r="AA173" s="777"/>
      <c r="AB173" s="768"/>
      <c r="AC173" s="728"/>
      <c r="AD173" s="728"/>
      <c r="AE173" s="737"/>
    </row>
    <row r="174" spans="2:31" ht="20.100000000000001" customHeight="1">
      <c r="B174" s="11">
        <v>28</v>
      </c>
      <c r="C174" s="45"/>
      <c r="D174" s="106" t="s">
        <v>431</v>
      </c>
      <c r="E174" s="106"/>
      <c r="F174" s="336" t="s">
        <v>109</v>
      </c>
      <c r="G174" s="107" t="s">
        <v>432</v>
      </c>
      <c r="H174" s="52"/>
      <c r="I174" s="777"/>
      <c r="J174" s="768"/>
      <c r="K174" s="728"/>
      <c r="L174" s="728"/>
      <c r="M174" s="737"/>
      <c r="N174" s="52"/>
      <c r="O174" s="777"/>
      <c r="P174" s="768"/>
      <c r="Q174" s="728"/>
      <c r="R174" s="728"/>
      <c r="S174" s="737"/>
      <c r="T174" s="52"/>
      <c r="U174" s="777"/>
      <c r="V174" s="768"/>
      <c r="W174" s="728"/>
      <c r="X174" s="728"/>
      <c r="Y174" s="737"/>
      <c r="Z174" s="52"/>
      <c r="AA174" s="777"/>
      <c r="AB174" s="768"/>
      <c r="AC174" s="728"/>
      <c r="AD174" s="728"/>
      <c r="AE174" s="737"/>
    </row>
    <row r="175" spans="2:31" ht="20.100000000000001" customHeight="1">
      <c r="B175" s="11">
        <v>29</v>
      </c>
      <c r="C175" s="45"/>
      <c r="D175" s="106" t="s">
        <v>433</v>
      </c>
      <c r="E175" s="106"/>
      <c r="F175" s="336" t="s">
        <v>109</v>
      </c>
      <c r="G175" s="107" t="s">
        <v>434</v>
      </c>
      <c r="H175" s="52"/>
      <c r="I175" s="777"/>
      <c r="J175" s="768"/>
      <c r="K175" s="728"/>
      <c r="L175" s="728"/>
      <c r="M175" s="737"/>
      <c r="N175" s="52"/>
      <c r="O175" s="777"/>
      <c r="P175" s="768"/>
      <c r="Q175" s="728"/>
      <c r="R175" s="728"/>
      <c r="S175" s="737"/>
      <c r="T175" s="52"/>
      <c r="U175" s="777"/>
      <c r="V175" s="768"/>
      <c r="W175" s="728"/>
      <c r="X175" s="728"/>
      <c r="Y175" s="737"/>
      <c r="Z175" s="52"/>
      <c r="AA175" s="777"/>
      <c r="AB175" s="768"/>
      <c r="AC175" s="728"/>
      <c r="AD175" s="728"/>
      <c r="AE175" s="737"/>
    </row>
    <row r="176" spans="2:31" ht="20.100000000000001" customHeight="1">
      <c r="B176" s="11">
        <v>30</v>
      </c>
      <c r="C176" s="45"/>
      <c r="D176" s="106" t="s">
        <v>435</v>
      </c>
      <c r="E176" s="106"/>
      <c r="F176" s="336" t="s">
        <v>109</v>
      </c>
      <c r="G176" s="107" t="s">
        <v>436</v>
      </c>
      <c r="H176" s="52"/>
      <c r="I176" s="777"/>
      <c r="J176" s="768"/>
      <c r="K176" s="728"/>
      <c r="L176" s="728"/>
      <c r="M176" s="737"/>
      <c r="N176" s="52"/>
      <c r="O176" s="777"/>
      <c r="P176" s="768"/>
      <c r="Q176" s="728"/>
      <c r="R176" s="728"/>
      <c r="S176" s="737"/>
      <c r="T176" s="52"/>
      <c r="U176" s="777"/>
      <c r="V176" s="768"/>
      <c r="W176" s="728"/>
      <c r="X176" s="728"/>
      <c r="Y176" s="737"/>
      <c r="Z176" s="52"/>
      <c r="AA176" s="777"/>
      <c r="AB176" s="768"/>
      <c r="AC176" s="728"/>
      <c r="AD176" s="728"/>
      <c r="AE176" s="737"/>
    </row>
    <row r="177" spans="2:37" ht="20.100000000000001" customHeight="1">
      <c r="B177" s="11">
        <v>31</v>
      </c>
      <c r="C177" s="45"/>
      <c r="D177" s="106" t="s">
        <v>437</v>
      </c>
      <c r="E177" s="106"/>
      <c r="F177" s="336" t="s">
        <v>109</v>
      </c>
      <c r="G177" s="107" t="s">
        <v>438</v>
      </c>
      <c r="H177" s="52"/>
      <c r="I177" s="777"/>
      <c r="J177" s="768"/>
      <c r="K177" s="728"/>
      <c r="L177" s="728"/>
      <c r="M177" s="737"/>
      <c r="N177" s="52"/>
      <c r="O177" s="777"/>
      <c r="P177" s="768"/>
      <c r="Q177" s="728"/>
      <c r="R177" s="728"/>
      <c r="S177" s="737"/>
      <c r="T177" s="52"/>
      <c r="U177" s="777"/>
      <c r="V177" s="768"/>
      <c r="W177" s="728"/>
      <c r="X177" s="728"/>
      <c r="Y177" s="737"/>
      <c r="Z177" s="52"/>
      <c r="AA177" s="777"/>
      <c r="AB177" s="768"/>
      <c r="AC177" s="728"/>
      <c r="AD177" s="728"/>
      <c r="AE177" s="737"/>
      <c r="AK177"/>
    </row>
    <row r="178" spans="2:37" ht="20.25" customHeight="1">
      <c r="B178" s="11">
        <v>32</v>
      </c>
      <c r="C178" s="45"/>
      <c r="D178" s="106" t="s">
        <v>439</v>
      </c>
      <c r="E178" s="106"/>
      <c r="F178" s="336" t="s">
        <v>109</v>
      </c>
      <c r="G178" s="107" t="s">
        <v>440</v>
      </c>
      <c r="H178" s="52"/>
      <c r="I178" s="777"/>
      <c r="J178" s="768"/>
      <c r="K178" s="728"/>
      <c r="L178" s="728"/>
      <c r="M178" s="737"/>
      <c r="N178" s="52"/>
      <c r="O178" s="777"/>
      <c r="P178" s="768"/>
      <c r="Q178" s="728"/>
      <c r="R178" s="728"/>
      <c r="S178" s="737"/>
      <c r="T178" s="52"/>
      <c r="U178" s="777"/>
      <c r="V178" s="768"/>
      <c r="W178" s="728"/>
      <c r="X178" s="728"/>
      <c r="Y178" s="737"/>
      <c r="Z178" s="52"/>
      <c r="AA178" s="777"/>
      <c r="AB178" s="768"/>
      <c r="AC178" s="728"/>
      <c r="AD178" s="728"/>
      <c r="AE178" s="737"/>
    </row>
    <row r="179" spans="2:37" ht="20.100000000000001" customHeight="1">
      <c r="B179" s="11">
        <v>33</v>
      </c>
      <c r="C179" s="45"/>
      <c r="D179" s="61" t="s">
        <v>441</v>
      </c>
      <c r="E179" s="61"/>
      <c r="F179" s="260" t="s">
        <v>109</v>
      </c>
      <c r="G179" s="69" t="s">
        <v>442</v>
      </c>
      <c r="H179" s="52"/>
      <c r="I179" s="777"/>
      <c r="J179" s="768"/>
      <c r="K179" s="728"/>
      <c r="L179" s="728"/>
      <c r="M179" s="737"/>
      <c r="N179" s="52"/>
      <c r="O179" s="777"/>
      <c r="P179" s="768"/>
      <c r="Q179" s="728"/>
      <c r="R179" s="728"/>
      <c r="S179" s="737"/>
      <c r="T179" s="52"/>
      <c r="U179" s="777"/>
      <c r="V179" s="768"/>
      <c r="W179" s="728"/>
      <c r="X179" s="728"/>
      <c r="Y179" s="737"/>
      <c r="Z179" s="52"/>
      <c r="AA179" s="777"/>
      <c r="AB179" s="768"/>
      <c r="AC179" s="728"/>
      <c r="AD179" s="728"/>
      <c r="AE179" s="737"/>
    </row>
    <row r="180" spans="2:37" ht="20.100000000000001" customHeight="1">
      <c r="B180" s="11">
        <v>34</v>
      </c>
      <c r="C180" s="45"/>
      <c r="D180" s="61" t="s">
        <v>443</v>
      </c>
      <c r="E180" s="61"/>
      <c r="F180" s="260" t="s">
        <v>109</v>
      </c>
      <c r="G180" s="69" t="s">
        <v>444</v>
      </c>
      <c r="H180" s="52"/>
      <c r="I180" s="777"/>
      <c r="J180" s="768"/>
      <c r="K180" s="728"/>
      <c r="L180" s="728"/>
      <c r="M180" s="737"/>
      <c r="N180" s="52"/>
      <c r="O180" s="777"/>
      <c r="P180" s="768"/>
      <c r="Q180" s="728"/>
      <c r="R180" s="728"/>
      <c r="S180" s="737"/>
      <c r="T180" s="52"/>
      <c r="U180" s="777"/>
      <c r="V180" s="768"/>
      <c r="W180" s="728"/>
      <c r="X180" s="728"/>
      <c r="Y180" s="737"/>
      <c r="Z180" s="52"/>
      <c r="AA180" s="777"/>
      <c r="AB180" s="768"/>
      <c r="AC180" s="728"/>
      <c r="AD180" s="728"/>
      <c r="AE180" s="737"/>
    </row>
    <row r="181" spans="2:37" ht="20.100000000000001" customHeight="1">
      <c r="B181" s="11">
        <v>35</v>
      </c>
      <c r="C181" s="45"/>
      <c r="D181" s="61" t="s">
        <v>445</v>
      </c>
      <c r="E181" s="61"/>
      <c r="F181" s="260" t="s">
        <v>109</v>
      </c>
      <c r="G181" s="69" t="s">
        <v>446</v>
      </c>
      <c r="H181" s="52"/>
      <c r="I181" s="777"/>
      <c r="J181" s="768"/>
      <c r="K181" s="728"/>
      <c r="L181" s="728"/>
      <c r="M181" s="737"/>
      <c r="N181" s="52"/>
      <c r="O181" s="777"/>
      <c r="P181" s="768"/>
      <c r="Q181" s="728"/>
      <c r="R181" s="728"/>
      <c r="S181" s="737"/>
      <c r="T181" s="52"/>
      <c r="U181" s="777"/>
      <c r="V181" s="768"/>
      <c r="W181" s="728"/>
      <c r="X181" s="728"/>
      <c r="Y181" s="737"/>
      <c r="Z181" s="52"/>
      <c r="AA181" s="777"/>
      <c r="AB181" s="768"/>
      <c r="AC181" s="728"/>
      <c r="AD181" s="728"/>
      <c r="AE181" s="737"/>
    </row>
    <row r="182" spans="2:37" ht="20.100000000000001" customHeight="1">
      <c r="B182" s="11">
        <v>36</v>
      </c>
      <c r="C182" s="45"/>
      <c r="D182" s="61" t="s">
        <v>447</v>
      </c>
      <c r="E182" s="61"/>
      <c r="F182" s="260" t="s">
        <v>109</v>
      </c>
      <c r="G182" s="69" t="s">
        <v>448</v>
      </c>
      <c r="H182" s="52"/>
      <c r="I182" s="777"/>
      <c r="J182" s="768"/>
      <c r="K182" s="728"/>
      <c r="L182" s="728"/>
      <c r="M182" s="737"/>
      <c r="N182" s="52"/>
      <c r="O182" s="777"/>
      <c r="P182" s="768"/>
      <c r="Q182" s="728"/>
      <c r="R182" s="728"/>
      <c r="S182" s="737"/>
      <c r="T182" s="52"/>
      <c r="U182" s="777"/>
      <c r="V182" s="768"/>
      <c r="W182" s="728"/>
      <c r="X182" s="728"/>
      <c r="Y182" s="737"/>
      <c r="Z182" s="52"/>
      <c r="AA182" s="777"/>
      <c r="AB182" s="768"/>
      <c r="AC182" s="728"/>
      <c r="AD182" s="728"/>
      <c r="AE182" s="737"/>
    </row>
    <row r="183" spans="2:37" ht="20.100000000000001" customHeight="1">
      <c r="B183" s="11">
        <v>37</v>
      </c>
      <c r="C183" s="45"/>
      <c r="D183" s="61" t="s">
        <v>449</v>
      </c>
      <c r="E183" s="61"/>
      <c r="F183" s="260" t="s">
        <v>109</v>
      </c>
      <c r="G183" s="69" t="s">
        <v>450</v>
      </c>
      <c r="H183" s="52"/>
      <c r="I183" s="777"/>
      <c r="J183" s="768"/>
      <c r="K183" s="728"/>
      <c r="L183" s="728"/>
      <c r="M183" s="737"/>
      <c r="N183" s="52"/>
      <c r="O183" s="777"/>
      <c r="P183" s="768"/>
      <c r="Q183" s="728"/>
      <c r="R183" s="728"/>
      <c r="S183" s="737"/>
      <c r="T183" s="52"/>
      <c r="U183" s="777"/>
      <c r="V183" s="768"/>
      <c r="W183" s="728"/>
      <c r="X183" s="728"/>
      <c r="Y183" s="737"/>
      <c r="Z183" s="52"/>
      <c r="AA183" s="777"/>
      <c r="AB183" s="768"/>
      <c r="AC183" s="728"/>
      <c r="AD183" s="728"/>
      <c r="AE183" s="737"/>
    </row>
    <row r="184" spans="2:37" ht="20.100000000000001" customHeight="1">
      <c r="B184" s="11">
        <v>38</v>
      </c>
      <c r="C184" s="45"/>
      <c r="D184" s="61" t="s">
        <v>451</v>
      </c>
      <c r="E184" s="61"/>
      <c r="F184" s="260" t="s">
        <v>109</v>
      </c>
      <c r="G184" s="69" t="s">
        <v>452</v>
      </c>
      <c r="H184" s="52"/>
      <c r="I184" s="777"/>
      <c r="J184" s="768"/>
      <c r="K184" s="728"/>
      <c r="L184" s="728"/>
      <c r="M184" s="737"/>
      <c r="N184" s="52"/>
      <c r="O184" s="777"/>
      <c r="P184" s="768"/>
      <c r="Q184" s="728"/>
      <c r="R184" s="728"/>
      <c r="S184" s="737"/>
      <c r="T184" s="52"/>
      <c r="U184" s="777"/>
      <c r="V184" s="768"/>
      <c r="W184" s="728"/>
      <c r="X184" s="728"/>
      <c r="Y184" s="737"/>
      <c r="Z184" s="52"/>
      <c r="AA184" s="777"/>
      <c r="AB184" s="768"/>
      <c r="AC184" s="728"/>
      <c r="AD184" s="728"/>
      <c r="AE184" s="737"/>
    </row>
    <row r="185" spans="2:37" ht="19.5" customHeight="1">
      <c r="B185" s="11">
        <v>39</v>
      </c>
      <c r="C185" s="45"/>
      <c r="D185" s="106" t="s">
        <v>453</v>
      </c>
      <c r="E185" s="106"/>
      <c r="F185" s="336" t="s">
        <v>109</v>
      </c>
      <c r="G185" s="107" t="s">
        <v>454</v>
      </c>
      <c r="H185" s="52"/>
      <c r="I185" s="777"/>
      <c r="J185" s="768"/>
      <c r="K185" s="728"/>
      <c r="L185" s="728"/>
      <c r="M185" s="737"/>
      <c r="N185" s="52"/>
      <c r="O185" s="777"/>
      <c r="P185" s="768"/>
      <c r="Q185" s="728"/>
      <c r="R185" s="728"/>
      <c r="S185" s="737"/>
      <c r="T185" s="52"/>
      <c r="U185" s="777"/>
      <c r="V185" s="768"/>
      <c r="W185" s="728"/>
      <c r="X185" s="728"/>
      <c r="Y185" s="737"/>
      <c r="Z185" s="52"/>
      <c r="AA185" s="777"/>
      <c r="AB185" s="768"/>
      <c r="AC185" s="728"/>
      <c r="AD185" s="728"/>
      <c r="AE185" s="737"/>
    </row>
    <row r="186" spans="2:37" ht="19.5" customHeight="1">
      <c r="B186" s="11">
        <v>40</v>
      </c>
      <c r="C186" s="45"/>
      <c r="D186" s="110" t="s">
        <v>455</v>
      </c>
      <c r="E186" s="110"/>
      <c r="F186" s="89" t="s">
        <v>109</v>
      </c>
      <c r="G186" s="111" t="s">
        <v>456</v>
      </c>
      <c r="H186" s="52"/>
      <c r="I186" s="777"/>
      <c r="J186" s="768"/>
      <c r="K186" s="728"/>
      <c r="L186" s="728"/>
      <c r="M186" s="737"/>
      <c r="N186" s="52"/>
      <c r="O186" s="777"/>
      <c r="P186" s="768"/>
      <c r="Q186" s="728"/>
      <c r="R186" s="728"/>
      <c r="S186" s="737"/>
      <c r="T186" s="52"/>
      <c r="U186" s="777"/>
      <c r="V186" s="768"/>
      <c r="W186" s="728"/>
      <c r="X186" s="728"/>
      <c r="Y186" s="737"/>
      <c r="Z186" s="52"/>
      <c r="AA186" s="777"/>
      <c r="AB186" s="768"/>
      <c r="AC186" s="728"/>
      <c r="AD186" s="728"/>
      <c r="AE186" s="737"/>
    </row>
    <row r="187" spans="2:37" ht="20.100000000000001" customHeight="1">
      <c r="B187" s="212">
        <v>41</v>
      </c>
      <c r="C187" s="426"/>
      <c r="D187" s="515" t="s">
        <v>457</v>
      </c>
      <c r="E187" s="515"/>
      <c r="F187" s="516" t="s">
        <v>109</v>
      </c>
      <c r="G187" s="517" t="s">
        <v>458</v>
      </c>
      <c r="H187" s="52"/>
      <c r="I187" s="777"/>
      <c r="J187" s="768"/>
      <c r="K187" s="728"/>
      <c r="L187" s="728"/>
      <c r="M187" s="737"/>
      <c r="N187" s="52"/>
      <c r="O187" s="777"/>
      <c r="P187" s="768"/>
      <c r="Q187" s="728"/>
      <c r="R187" s="728"/>
      <c r="S187" s="737"/>
      <c r="T187" s="52"/>
      <c r="U187" s="777"/>
      <c r="V187" s="768"/>
      <c r="W187" s="728"/>
      <c r="X187" s="728"/>
      <c r="Y187" s="737"/>
      <c r="Z187" s="52"/>
      <c r="AA187" s="777"/>
      <c r="AB187" s="768"/>
      <c r="AC187" s="728"/>
      <c r="AD187" s="728"/>
      <c r="AE187" s="737"/>
    </row>
    <row r="188" spans="2:37" ht="20.100000000000001" customHeight="1">
      <c r="B188" s="492"/>
      <c r="C188" s="814" t="s">
        <v>20</v>
      </c>
      <c r="D188" s="814"/>
      <c r="E188" s="814"/>
      <c r="F188" s="814"/>
      <c r="G188" s="815"/>
      <c r="H188" s="52"/>
      <c r="I188" s="472">
        <f>I147/5.796</f>
        <v>726.36300897170497</v>
      </c>
      <c r="J188" s="473">
        <f>J147/5.796</f>
        <v>617.66735679779197</v>
      </c>
      <c r="K188" s="473">
        <f>K147/5.796</f>
        <v>653.89924085576297</v>
      </c>
      <c r="L188" s="473">
        <f>L147/5.796</f>
        <v>726.36300897170497</v>
      </c>
      <c r="M188" s="474">
        <f>M147/5.796</f>
        <v>787.61214630779796</v>
      </c>
      <c r="N188" s="52"/>
      <c r="O188" s="472">
        <f>O147/5.796</f>
        <v>672.87784679088998</v>
      </c>
      <c r="P188" s="473">
        <f>P147/5.796</f>
        <v>571.94616977225701</v>
      </c>
      <c r="Q188" s="473">
        <f>Q147/5.796</f>
        <v>605.59006211180099</v>
      </c>
      <c r="R188" s="473">
        <f>R147/5.796</f>
        <v>671.15251897860605</v>
      </c>
      <c r="S188" s="474">
        <f>S147/5.796</f>
        <v>728.95100069013097</v>
      </c>
      <c r="T188" s="52"/>
      <c r="U188" s="472">
        <f>U147/5.796</f>
        <v>619.392684610076</v>
      </c>
      <c r="V188" s="473">
        <f>V147/5.796</f>
        <v>526.22498274672205</v>
      </c>
      <c r="W188" s="473">
        <f>W147/5.796</f>
        <v>557.28088336784003</v>
      </c>
      <c r="X188" s="473">
        <f>X147/5.796</f>
        <v>619.392684610076</v>
      </c>
      <c r="Y188" s="474">
        <f>Y147/5.796</f>
        <v>671.15251897860605</v>
      </c>
      <c r="Z188" s="52"/>
      <c r="AA188" s="472">
        <f>AA147/5.796</f>
        <v>591.787439613527</v>
      </c>
      <c r="AB188" s="473">
        <f>AB147/5.796</f>
        <v>503.79572118702498</v>
      </c>
      <c r="AC188" s="473">
        <f>AC147/5.796</f>
        <v>533.12629399585899</v>
      </c>
      <c r="AD188" s="473">
        <f>AD147/5.796</f>
        <v>591.787439613527</v>
      </c>
      <c r="AE188" s="474">
        <f>AE147/5.796</f>
        <v>641.82194616977199</v>
      </c>
    </row>
    <row r="189" spans="2:37" ht="20.100000000000001" customHeight="1">
      <c r="B189" s="310"/>
      <c r="C189" s="816" t="s">
        <v>200</v>
      </c>
      <c r="D189" s="816"/>
      <c r="E189" s="816"/>
      <c r="F189" s="816"/>
      <c r="G189" s="817"/>
      <c r="H189" s="430"/>
      <c r="I189" s="475"/>
      <c r="J189" s="476"/>
      <c r="K189" s="476"/>
      <c r="L189" s="476"/>
      <c r="M189" s="477"/>
      <c r="N189" s="430"/>
      <c r="O189" s="475"/>
      <c r="P189" s="476"/>
      <c r="Q189" s="476"/>
      <c r="R189" s="476"/>
      <c r="S189" s="477"/>
      <c r="T189" s="430"/>
      <c r="U189" s="475"/>
      <c r="V189" s="476"/>
      <c r="W189" s="476"/>
      <c r="X189" s="476"/>
      <c r="Y189" s="477"/>
      <c r="Z189" s="430"/>
      <c r="AA189" s="475"/>
      <c r="AB189" s="476"/>
      <c r="AC189" s="476"/>
      <c r="AD189" s="476"/>
      <c r="AE189" s="477"/>
    </row>
    <row r="190" spans="2:37" ht="30" customHeight="1">
      <c r="B190" s="667" t="s">
        <v>459</v>
      </c>
      <c r="C190" s="812"/>
      <c r="D190" s="812"/>
      <c r="E190" s="812"/>
      <c r="F190" s="812"/>
      <c r="G190" s="812"/>
      <c r="H190" s="813"/>
      <c r="I190" s="812"/>
      <c r="J190" s="812"/>
      <c r="K190" s="812"/>
      <c r="L190" s="812"/>
      <c r="M190" s="812"/>
      <c r="N190" s="813"/>
      <c r="O190" s="812"/>
      <c r="P190" s="812"/>
      <c r="Q190" s="812"/>
      <c r="R190" s="812"/>
      <c r="S190" s="812"/>
      <c r="T190" s="812"/>
      <c r="U190" s="812"/>
      <c r="V190" s="812"/>
      <c r="W190" s="812"/>
      <c r="X190" s="812"/>
      <c r="Y190" s="812"/>
      <c r="Z190" s="813"/>
      <c r="AA190" s="813"/>
      <c r="AB190" s="813"/>
      <c r="AC190" s="813"/>
      <c r="AD190" s="813"/>
      <c r="AE190" s="813"/>
    </row>
    <row r="191" spans="2:37" ht="20.100000000000001" customHeight="1">
      <c r="B191" s="7">
        <v>1</v>
      </c>
      <c r="C191" s="32"/>
      <c r="D191" s="59" t="s">
        <v>460</v>
      </c>
      <c r="E191" s="59"/>
      <c r="F191" s="266" t="s">
        <v>99</v>
      </c>
      <c r="G191" s="65" t="s">
        <v>461</v>
      </c>
      <c r="H191" s="52"/>
      <c r="I191" s="776">
        <v>4405</v>
      </c>
      <c r="J191" s="767">
        <v>3775</v>
      </c>
      <c r="K191" s="727">
        <v>3985</v>
      </c>
      <c r="L191" s="727">
        <v>4405</v>
      </c>
      <c r="M191" s="736">
        <v>4765</v>
      </c>
      <c r="N191" s="52"/>
      <c r="O191" s="776">
        <v>4075</v>
      </c>
      <c r="P191" s="767">
        <v>3495</v>
      </c>
      <c r="Q191" s="727">
        <v>3690</v>
      </c>
      <c r="R191" s="727">
        <v>4075</v>
      </c>
      <c r="S191" s="736">
        <v>4415</v>
      </c>
      <c r="T191" s="52"/>
      <c r="U191" s="776">
        <v>3750</v>
      </c>
      <c r="V191" s="767">
        <v>3215</v>
      </c>
      <c r="W191" s="727">
        <v>3395</v>
      </c>
      <c r="X191" s="727">
        <v>3750</v>
      </c>
      <c r="Y191" s="736">
        <v>4060</v>
      </c>
      <c r="Z191" s="52"/>
      <c r="AA191" s="776">
        <v>3590</v>
      </c>
      <c r="AB191" s="767">
        <v>3075</v>
      </c>
      <c r="AC191" s="727">
        <v>3245</v>
      </c>
      <c r="AD191" s="727">
        <v>3590</v>
      </c>
      <c r="AE191" s="736">
        <v>3885</v>
      </c>
    </row>
    <row r="192" spans="2:37" ht="20.100000000000001" customHeight="1">
      <c r="B192" s="11">
        <v>2</v>
      </c>
      <c r="C192" s="45"/>
      <c r="D192" s="61" t="s">
        <v>462</v>
      </c>
      <c r="E192" s="61"/>
      <c r="F192" s="260" t="s">
        <v>99</v>
      </c>
      <c r="G192" s="69" t="s">
        <v>463</v>
      </c>
      <c r="H192" s="52"/>
      <c r="I192" s="777"/>
      <c r="J192" s="768"/>
      <c r="K192" s="728"/>
      <c r="L192" s="728"/>
      <c r="M192" s="737"/>
      <c r="N192" s="52"/>
      <c r="O192" s="777"/>
      <c r="P192" s="768"/>
      <c r="Q192" s="728"/>
      <c r="R192" s="728"/>
      <c r="S192" s="737"/>
      <c r="T192" s="52"/>
      <c r="U192" s="777"/>
      <c r="V192" s="768"/>
      <c r="W192" s="728"/>
      <c r="X192" s="728"/>
      <c r="Y192" s="737"/>
      <c r="Z192" s="52"/>
      <c r="AA192" s="777"/>
      <c r="AB192" s="768"/>
      <c r="AC192" s="728"/>
      <c r="AD192" s="728"/>
      <c r="AE192" s="737"/>
    </row>
    <row r="193" spans="2:31" ht="20.100000000000001" customHeight="1">
      <c r="B193" s="11">
        <v>3</v>
      </c>
      <c r="C193" s="45"/>
      <c r="D193" s="61" t="s">
        <v>464</v>
      </c>
      <c r="E193" s="61"/>
      <c r="F193" s="260" t="s">
        <v>178</v>
      </c>
      <c r="G193" s="69" t="s">
        <v>465</v>
      </c>
      <c r="H193" s="52"/>
      <c r="I193" s="777"/>
      <c r="J193" s="768"/>
      <c r="K193" s="728"/>
      <c r="L193" s="728"/>
      <c r="M193" s="737"/>
      <c r="N193" s="52"/>
      <c r="O193" s="777"/>
      <c r="P193" s="768"/>
      <c r="Q193" s="728"/>
      <c r="R193" s="728"/>
      <c r="S193" s="737"/>
      <c r="T193" s="52"/>
      <c r="U193" s="777"/>
      <c r="V193" s="768"/>
      <c r="W193" s="728"/>
      <c r="X193" s="728"/>
      <c r="Y193" s="737"/>
      <c r="Z193" s="52"/>
      <c r="AA193" s="777"/>
      <c r="AB193" s="768"/>
      <c r="AC193" s="728"/>
      <c r="AD193" s="728"/>
      <c r="AE193" s="737"/>
    </row>
    <row r="194" spans="2:31" ht="20.100000000000001" customHeight="1">
      <c r="B194" s="11">
        <v>4</v>
      </c>
      <c r="C194" s="45"/>
      <c r="D194" s="61" t="s">
        <v>466</v>
      </c>
      <c r="E194" s="61"/>
      <c r="F194" s="260" t="s">
        <v>178</v>
      </c>
      <c r="G194" s="69" t="s">
        <v>467</v>
      </c>
      <c r="H194" s="52"/>
      <c r="I194" s="777"/>
      <c r="J194" s="768"/>
      <c r="K194" s="728"/>
      <c r="L194" s="728"/>
      <c r="M194" s="737"/>
      <c r="N194" s="52"/>
      <c r="O194" s="777"/>
      <c r="P194" s="768"/>
      <c r="Q194" s="728"/>
      <c r="R194" s="728"/>
      <c r="S194" s="737"/>
      <c r="T194" s="52"/>
      <c r="U194" s="777"/>
      <c r="V194" s="768"/>
      <c r="W194" s="728"/>
      <c r="X194" s="728"/>
      <c r="Y194" s="737"/>
      <c r="Z194" s="52"/>
      <c r="AA194" s="777"/>
      <c r="AB194" s="768"/>
      <c r="AC194" s="728"/>
      <c r="AD194" s="728"/>
      <c r="AE194" s="737"/>
    </row>
    <row r="195" spans="2:31" ht="20.100000000000001" customHeight="1">
      <c r="B195" s="11">
        <v>5</v>
      </c>
      <c r="C195" s="45"/>
      <c r="D195" s="61" t="s">
        <v>468</v>
      </c>
      <c r="E195" s="61"/>
      <c r="F195" s="260" t="s">
        <v>178</v>
      </c>
      <c r="G195" s="69" t="s">
        <v>469</v>
      </c>
      <c r="H195" s="52"/>
      <c r="I195" s="777"/>
      <c r="J195" s="768"/>
      <c r="K195" s="728"/>
      <c r="L195" s="728"/>
      <c r="M195" s="737"/>
      <c r="N195" s="52"/>
      <c r="O195" s="777"/>
      <c r="P195" s="768"/>
      <c r="Q195" s="728"/>
      <c r="R195" s="728"/>
      <c r="S195" s="737"/>
      <c r="T195" s="52"/>
      <c r="U195" s="777"/>
      <c r="V195" s="768"/>
      <c r="W195" s="728"/>
      <c r="X195" s="728"/>
      <c r="Y195" s="737"/>
      <c r="Z195" s="52"/>
      <c r="AA195" s="777"/>
      <c r="AB195" s="768"/>
      <c r="AC195" s="728"/>
      <c r="AD195" s="728"/>
      <c r="AE195" s="737"/>
    </row>
    <row r="196" spans="2:31" ht="20.100000000000001" customHeight="1">
      <c r="B196" s="11">
        <v>6</v>
      </c>
      <c r="C196" s="45"/>
      <c r="D196" s="61" t="s">
        <v>470</v>
      </c>
      <c r="E196" s="61"/>
      <c r="F196" s="260" t="s">
        <v>178</v>
      </c>
      <c r="G196" s="69" t="s">
        <v>471</v>
      </c>
      <c r="H196" s="52"/>
      <c r="I196" s="777"/>
      <c r="J196" s="768"/>
      <c r="K196" s="728"/>
      <c r="L196" s="728"/>
      <c r="M196" s="737"/>
      <c r="N196" s="52"/>
      <c r="O196" s="777"/>
      <c r="P196" s="768"/>
      <c r="Q196" s="728"/>
      <c r="R196" s="728"/>
      <c r="S196" s="737"/>
      <c r="T196" s="52"/>
      <c r="U196" s="777"/>
      <c r="V196" s="768"/>
      <c r="W196" s="728"/>
      <c r="X196" s="728"/>
      <c r="Y196" s="737"/>
      <c r="Z196" s="52"/>
      <c r="AA196" s="777"/>
      <c r="AB196" s="768"/>
      <c r="AC196" s="728"/>
      <c r="AD196" s="728"/>
      <c r="AE196" s="737"/>
    </row>
    <row r="197" spans="2:31" ht="20.100000000000001" customHeight="1">
      <c r="B197" s="11">
        <v>7</v>
      </c>
      <c r="C197" s="45"/>
      <c r="D197" s="61" t="s">
        <v>472</v>
      </c>
      <c r="E197" s="61"/>
      <c r="F197" s="260" t="s">
        <v>178</v>
      </c>
      <c r="G197" s="69" t="s">
        <v>473</v>
      </c>
      <c r="H197" s="52"/>
      <c r="I197" s="777"/>
      <c r="J197" s="768"/>
      <c r="K197" s="728"/>
      <c r="L197" s="728"/>
      <c r="M197" s="737"/>
      <c r="N197" s="52"/>
      <c r="O197" s="777"/>
      <c r="P197" s="768"/>
      <c r="Q197" s="728"/>
      <c r="R197" s="728"/>
      <c r="S197" s="737"/>
      <c r="T197" s="52"/>
      <c r="U197" s="777"/>
      <c r="V197" s="768"/>
      <c r="W197" s="728"/>
      <c r="X197" s="728"/>
      <c r="Y197" s="737"/>
      <c r="Z197" s="52"/>
      <c r="AA197" s="777"/>
      <c r="AB197" s="768"/>
      <c r="AC197" s="728"/>
      <c r="AD197" s="728"/>
      <c r="AE197" s="737"/>
    </row>
    <row r="198" spans="2:31" ht="20.100000000000001" customHeight="1">
      <c r="B198" s="11">
        <v>8</v>
      </c>
      <c r="C198" s="45"/>
      <c r="D198" s="61" t="s">
        <v>474</v>
      </c>
      <c r="E198" s="61"/>
      <c r="F198" s="260" t="s">
        <v>178</v>
      </c>
      <c r="G198" s="69" t="s">
        <v>475</v>
      </c>
      <c r="H198" s="52"/>
      <c r="I198" s="777"/>
      <c r="J198" s="768"/>
      <c r="K198" s="728"/>
      <c r="L198" s="728"/>
      <c r="M198" s="737"/>
      <c r="N198" s="52"/>
      <c r="O198" s="777"/>
      <c r="P198" s="768"/>
      <c r="Q198" s="728"/>
      <c r="R198" s="728"/>
      <c r="S198" s="737"/>
      <c r="T198" s="52"/>
      <c r="U198" s="777"/>
      <c r="V198" s="768"/>
      <c r="W198" s="728"/>
      <c r="X198" s="728"/>
      <c r="Y198" s="737"/>
      <c r="Z198" s="52"/>
      <c r="AA198" s="777"/>
      <c r="AB198" s="768"/>
      <c r="AC198" s="728"/>
      <c r="AD198" s="728"/>
      <c r="AE198" s="737"/>
    </row>
    <row r="199" spans="2:31" ht="20.100000000000001" customHeight="1">
      <c r="B199" s="11">
        <v>9</v>
      </c>
      <c r="C199" s="45"/>
      <c r="D199" s="61" t="s">
        <v>476</v>
      </c>
      <c r="E199" s="61"/>
      <c r="F199" s="260" t="s">
        <v>178</v>
      </c>
      <c r="G199" s="69" t="s">
        <v>477</v>
      </c>
      <c r="H199" s="52"/>
      <c r="I199" s="777"/>
      <c r="J199" s="768"/>
      <c r="K199" s="728"/>
      <c r="L199" s="728"/>
      <c r="M199" s="737"/>
      <c r="N199" s="52"/>
      <c r="O199" s="777"/>
      <c r="P199" s="768"/>
      <c r="Q199" s="728"/>
      <c r="R199" s="728"/>
      <c r="S199" s="737"/>
      <c r="T199" s="52"/>
      <c r="U199" s="777"/>
      <c r="V199" s="768"/>
      <c r="W199" s="728"/>
      <c r="X199" s="728"/>
      <c r="Y199" s="737"/>
      <c r="Z199" s="52"/>
      <c r="AA199" s="777"/>
      <c r="AB199" s="768"/>
      <c r="AC199" s="728"/>
      <c r="AD199" s="728"/>
      <c r="AE199" s="737"/>
    </row>
    <row r="200" spans="2:31" ht="20.100000000000001" customHeight="1">
      <c r="B200" s="11">
        <v>10</v>
      </c>
      <c r="C200" s="45"/>
      <c r="D200" s="61" t="s">
        <v>478</v>
      </c>
      <c r="E200" s="61"/>
      <c r="F200" s="260" t="s">
        <v>178</v>
      </c>
      <c r="G200" s="69" t="s">
        <v>479</v>
      </c>
      <c r="H200" s="52"/>
      <c r="I200" s="777"/>
      <c r="J200" s="768"/>
      <c r="K200" s="728"/>
      <c r="L200" s="728"/>
      <c r="M200" s="737"/>
      <c r="N200" s="52"/>
      <c r="O200" s="777"/>
      <c r="P200" s="768"/>
      <c r="Q200" s="728"/>
      <c r="R200" s="728"/>
      <c r="S200" s="737"/>
      <c r="T200" s="52"/>
      <c r="U200" s="777"/>
      <c r="V200" s="768"/>
      <c r="W200" s="728"/>
      <c r="X200" s="728"/>
      <c r="Y200" s="737"/>
      <c r="Z200" s="52"/>
      <c r="AA200" s="777"/>
      <c r="AB200" s="768"/>
      <c r="AC200" s="728"/>
      <c r="AD200" s="728"/>
      <c r="AE200" s="737"/>
    </row>
    <row r="201" spans="2:31" ht="20.100000000000001" customHeight="1">
      <c r="B201" s="11">
        <v>11</v>
      </c>
      <c r="C201" s="45"/>
      <c r="D201" s="61" t="s">
        <v>480</v>
      </c>
      <c r="E201" s="61"/>
      <c r="F201" s="260" t="s">
        <v>109</v>
      </c>
      <c r="G201" s="69" t="s">
        <v>481</v>
      </c>
      <c r="H201" s="52"/>
      <c r="I201" s="777"/>
      <c r="J201" s="768"/>
      <c r="K201" s="728"/>
      <c r="L201" s="728"/>
      <c r="M201" s="737"/>
      <c r="N201" s="52"/>
      <c r="O201" s="777"/>
      <c r="P201" s="768"/>
      <c r="Q201" s="728"/>
      <c r="R201" s="728"/>
      <c r="S201" s="737"/>
      <c r="T201" s="52"/>
      <c r="U201" s="777"/>
      <c r="V201" s="768"/>
      <c r="W201" s="728"/>
      <c r="X201" s="728"/>
      <c r="Y201" s="737"/>
      <c r="Z201" s="52"/>
      <c r="AA201" s="777"/>
      <c r="AB201" s="768"/>
      <c r="AC201" s="728"/>
      <c r="AD201" s="728"/>
      <c r="AE201" s="737"/>
    </row>
    <row r="202" spans="2:31" ht="20.100000000000001" customHeight="1">
      <c r="B202" s="11">
        <v>12</v>
      </c>
      <c r="C202" s="45"/>
      <c r="D202" s="61" t="s">
        <v>482</v>
      </c>
      <c r="E202" s="61"/>
      <c r="F202" s="260" t="s">
        <v>109</v>
      </c>
      <c r="G202" s="69" t="s">
        <v>483</v>
      </c>
      <c r="H202" s="52"/>
      <c r="I202" s="777"/>
      <c r="J202" s="768"/>
      <c r="K202" s="728"/>
      <c r="L202" s="728"/>
      <c r="M202" s="737"/>
      <c r="N202" s="52"/>
      <c r="O202" s="777"/>
      <c r="P202" s="768"/>
      <c r="Q202" s="728"/>
      <c r="R202" s="728"/>
      <c r="S202" s="737"/>
      <c r="T202" s="52"/>
      <c r="U202" s="777"/>
      <c r="V202" s="768"/>
      <c r="W202" s="728"/>
      <c r="X202" s="728"/>
      <c r="Y202" s="737"/>
      <c r="Z202" s="52"/>
      <c r="AA202" s="777"/>
      <c r="AB202" s="768"/>
      <c r="AC202" s="728"/>
      <c r="AD202" s="728"/>
      <c r="AE202" s="737"/>
    </row>
    <row r="203" spans="2:31" ht="20.100000000000001" customHeight="1">
      <c r="B203" s="11">
        <v>13</v>
      </c>
      <c r="C203" s="45"/>
      <c r="D203" s="61" t="s">
        <v>484</v>
      </c>
      <c r="E203" s="61"/>
      <c r="F203" s="260" t="s">
        <v>109</v>
      </c>
      <c r="G203" s="69" t="s">
        <v>485</v>
      </c>
      <c r="H203" s="52"/>
      <c r="I203" s="777"/>
      <c r="J203" s="768"/>
      <c r="K203" s="728"/>
      <c r="L203" s="728"/>
      <c r="M203" s="737"/>
      <c r="N203" s="52"/>
      <c r="O203" s="777"/>
      <c r="P203" s="768"/>
      <c r="Q203" s="728"/>
      <c r="R203" s="728"/>
      <c r="S203" s="737"/>
      <c r="T203" s="52"/>
      <c r="U203" s="777"/>
      <c r="V203" s="768"/>
      <c r="W203" s="728"/>
      <c r="X203" s="728"/>
      <c r="Y203" s="737"/>
      <c r="Z203" s="52"/>
      <c r="AA203" s="777"/>
      <c r="AB203" s="768"/>
      <c r="AC203" s="728"/>
      <c r="AD203" s="728"/>
      <c r="AE203" s="737"/>
    </row>
    <row r="204" spans="2:31" ht="20.100000000000001" customHeight="1">
      <c r="B204" s="11">
        <v>14</v>
      </c>
      <c r="C204" s="45"/>
      <c r="D204" s="61" t="s">
        <v>486</v>
      </c>
      <c r="E204" s="61"/>
      <c r="F204" s="260" t="s">
        <v>109</v>
      </c>
      <c r="G204" s="69" t="s">
        <v>487</v>
      </c>
      <c r="H204" s="52"/>
      <c r="I204" s="777"/>
      <c r="J204" s="768"/>
      <c r="K204" s="728"/>
      <c r="L204" s="728"/>
      <c r="M204" s="737"/>
      <c r="N204" s="52"/>
      <c r="O204" s="777"/>
      <c r="P204" s="768"/>
      <c r="Q204" s="728"/>
      <c r="R204" s="728"/>
      <c r="S204" s="737"/>
      <c r="T204" s="52"/>
      <c r="U204" s="777"/>
      <c r="V204" s="768"/>
      <c r="W204" s="728"/>
      <c r="X204" s="728"/>
      <c r="Y204" s="737"/>
      <c r="Z204" s="52"/>
      <c r="AA204" s="777"/>
      <c r="AB204" s="768"/>
      <c r="AC204" s="728"/>
      <c r="AD204" s="728"/>
      <c r="AE204" s="737"/>
    </row>
    <row r="205" spans="2:31" ht="20.100000000000001" customHeight="1">
      <c r="B205" s="11">
        <v>15</v>
      </c>
      <c r="C205" s="45"/>
      <c r="D205" s="61" t="s">
        <v>488</v>
      </c>
      <c r="E205" s="61"/>
      <c r="F205" s="260" t="s">
        <v>109</v>
      </c>
      <c r="G205" s="69" t="s">
        <v>489</v>
      </c>
      <c r="H205" s="52"/>
      <c r="I205" s="777"/>
      <c r="J205" s="768"/>
      <c r="K205" s="728"/>
      <c r="L205" s="728"/>
      <c r="M205" s="737"/>
      <c r="N205" s="52"/>
      <c r="O205" s="777"/>
      <c r="P205" s="768"/>
      <c r="Q205" s="728"/>
      <c r="R205" s="728"/>
      <c r="S205" s="737"/>
      <c r="T205" s="52"/>
      <c r="U205" s="777"/>
      <c r="V205" s="768"/>
      <c r="W205" s="728"/>
      <c r="X205" s="728"/>
      <c r="Y205" s="737"/>
      <c r="Z205" s="52"/>
      <c r="AA205" s="777"/>
      <c r="AB205" s="768"/>
      <c r="AC205" s="728"/>
      <c r="AD205" s="728"/>
      <c r="AE205" s="737"/>
    </row>
    <row r="206" spans="2:31" ht="20.100000000000001" customHeight="1">
      <c r="B206" s="11">
        <v>16</v>
      </c>
      <c r="C206" s="45"/>
      <c r="D206" s="110" t="s">
        <v>490</v>
      </c>
      <c r="E206" s="110"/>
      <c r="F206" s="89" t="s">
        <v>109</v>
      </c>
      <c r="G206" s="111" t="s">
        <v>491</v>
      </c>
      <c r="H206" s="52"/>
      <c r="I206" s="777"/>
      <c r="J206" s="768"/>
      <c r="K206" s="728"/>
      <c r="L206" s="728"/>
      <c r="M206" s="737"/>
      <c r="N206" s="52"/>
      <c r="O206" s="777"/>
      <c r="P206" s="768"/>
      <c r="Q206" s="728"/>
      <c r="R206" s="728"/>
      <c r="S206" s="737"/>
      <c r="T206" s="52"/>
      <c r="U206" s="777"/>
      <c r="V206" s="768"/>
      <c r="W206" s="728"/>
      <c r="X206" s="728"/>
      <c r="Y206" s="737"/>
      <c r="Z206" s="52"/>
      <c r="AA206" s="777"/>
      <c r="AB206" s="768"/>
      <c r="AC206" s="728"/>
      <c r="AD206" s="728"/>
      <c r="AE206" s="737"/>
    </row>
    <row r="207" spans="2:31" ht="20.100000000000001" customHeight="1">
      <c r="B207" s="11">
        <v>17</v>
      </c>
      <c r="C207" s="45"/>
      <c r="D207" s="110" t="s">
        <v>492</v>
      </c>
      <c r="E207" s="110"/>
      <c r="F207" s="89" t="s">
        <v>109</v>
      </c>
      <c r="G207" s="111" t="s">
        <v>493</v>
      </c>
      <c r="H207" s="52"/>
      <c r="I207" s="777"/>
      <c r="J207" s="768"/>
      <c r="K207" s="728"/>
      <c r="L207" s="728"/>
      <c r="M207" s="737"/>
      <c r="N207" s="52"/>
      <c r="O207" s="777"/>
      <c r="P207" s="768"/>
      <c r="Q207" s="728"/>
      <c r="R207" s="728"/>
      <c r="S207" s="737"/>
      <c r="T207" s="52"/>
      <c r="U207" s="777"/>
      <c r="V207" s="768"/>
      <c r="W207" s="728"/>
      <c r="X207" s="728"/>
      <c r="Y207" s="737"/>
      <c r="Z207" s="52"/>
      <c r="AA207" s="777"/>
      <c r="AB207" s="768"/>
      <c r="AC207" s="728"/>
      <c r="AD207" s="728"/>
      <c r="AE207" s="737"/>
    </row>
    <row r="208" spans="2:31" ht="20.100000000000001" customHeight="1">
      <c r="B208" s="11">
        <v>18</v>
      </c>
      <c r="C208" s="45"/>
      <c r="D208" s="110" t="s">
        <v>494</v>
      </c>
      <c r="E208" s="110"/>
      <c r="F208" s="89" t="s">
        <v>109</v>
      </c>
      <c r="G208" s="111" t="s">
        <v>495</v>
      </c>
      <c r="H208" s="52"/>
      <c r="I208" s="777"/>
      <c r="J208" s="768"/>
      <c r="K208" s="728"/>
      <c r="L208" s="728"/>
      <c r="M208" s="737"/>
      <c r="N208" s="52"/>
      <c r="O208" s="777"/>
      <c r="P208" s="768"/>
      <c r="Q208" s="728"/>
      <c r="R208" s="728"/>
      <c r="S208" s="737"/>
      <c r="T208" s="52"/>
      <c r="U208" s="777"/>
      <c r="V208" s="768"/>
      <c r="W208" s="728"/>
      <c r="X208" s="728"/>
      <c r="Y208" s="737"/>
      <c r="Z208" s="52"/>
      <c r="AA208" s="777"/>
      <c r="AB208" s="768"/>
      <c r="AC208" s="728"/>
      <c r="AD208" s="728"/>
      <c r="AE208" s="737"/>
    </row>
    <row r="209" spans="2:31" ht="20.100000000000001" customHeight="1">
      <c r="B209" s="11">
        <v>19</v>
      </c>
      <c r="C209" s="45"/>
      <c r="D209" s="110" t="s">
        <v>496</v>
      </c>
      <c r="E209" s="110"/>
      <c r="F209" s="89" t="s">
        <v>109</v>
      </c>
      <c r="G209" s="111" t="s">
        <v>497</v>
      </c>
      <c r="H209" s="52"/>
      <c r="I209" s="777"/>
      <c r="J209" s="768"/>
      <c r="K209" s="728"/>
      <c r="L209" s="728"/>
      <c r="M209" s="737"/>
      <c r="N209" s="52"/>
      <c r="O209" s="777"/>
      <c r="P209" s="768"/>
      <c r="Q209" s="728"/>
      <c r="R209" s="728"/>
      <c r="S209" s="737"/>
      <c r="T209" s="52"/>
      <c r="U209" s="777"/>
      <c r="V209" s="768"/>
      <c r="W209" s="728"/>
      <c r="X209" s="728"/>
      <c r="Y209" s="737"/>
      <c r="Z209" s="52"/>
      <c r="AA209" s="777"/>
      <c r="AB209" s="768"/>
      <c r="AC209" s="728"/>
      <c r="AD209" s="728"/>
      <c r="AE209" s="737"/>
    </row>
    <row r="210" spans="2:31" ht="20.100000000000001" customHeight="1">
      <c r="B210" s="11">
        <v>20</v>
      </c>
      <c r="C210" s="45"/>
      <c r="D210" s="110" t="s">
        <v>498</v>
      </c>
      <c r="E210" s="110"/>
      <c r="F210" s="89" t="s">
        <v>109</v>
      </c>
      <c r="G210" s="111" t="s">
        <v>499</v>
      </c>
      <c r="H210" s="52"/>
      <c r="I210" s="777"/>
      <c r="J210" s="768"/>
      <c r="K210" s="728"/>
      <c r="L210" s="728"/>
      <c r="M210" s="737"/>
      <c r="N210" s="52"/>
      <c r="O210" s="777"/>
      <c r="P210" s="768"/>
      <c r="Q210" s="728"/>
      <c r="R210" s="728"/>
      <c r="S210" s="737"/>
      <c r="T210" s="52"/>
      <c r="U210" s="777"/>
      <c r="V210" s="768"/>
      <c r="W210" s="728"/>
      <c r="X210" s="728"/>
      <c r="Y210" s="737"/>
      <c r="Z210" s="52"/>
      <c r="AA210" s="777"/>
      <c r="AB210" s="768"/>
      <c r="AC210" s="728"/>
      <c r="AD210" s="728"/>
      <c r="AE210" s="737"/>
    </row>
    <row r="211" spans="2:31" ht="20.100000000000001" customHeight="1">
      <c r="B211" s="11">
        <v>21</v>
      </c>
      <c r="C211" s="45"/>
      <c r="D211" s="110" t="s">
        <v>500</v>
      </c>
      <c r="E211" s="110"/>
      <c r="F211" s="89" t="s">
        <v>109</v>
      </c>
      <c r="G211" s="111" t="s">
        <v>501</v>
      </c>
      <c r="H211" s="52"/>
      <c r="I211" s="777"/>
      <c r="J211" s="768"/>
      <c r="K211" s="728"/>
      <c r="L211" s="728"/>
      <c r="M211" s="737"/>
      <c r="N211" s="52"/>
      <c r="O211" s="777"/>
      <c r="P211" s="768"/>
      <c r="Q211" s="728"/>
      <c r="R211" s="728"/>
      <c r="S211" s="737"/>
      <c r="T211" s="52"/>
      <c r="U211" s="777"/>
      <c r="V211" s="768"/>
      <c r="W211" s="728"/>
      <c r="X211" s="728"/>
      <c r="Y211" s="737"/>
      <c r="Z211" s="52"/>
      <c r="AA211" s="777"/>
      <c r="AB211" s="768"/>
      <c r="AC211" s="728"/>
      <c r="AD211" s="728"/>
      <c r="AE211" s="737"/>
    </row>
    <row r="212" spans="2:31" ht="20.100000000000001" customHeight="1">
      <c r="B212" s="11">
        <v>22</v>
      </c>
      <c r="C212" s="45"/>
      <c r="D212" s="110" t="s">
        <v>502</v>
      </c>
      <c r="E212" s="110"/>
      <c r="F212" s="89" t="s">
        <v>109</v>
      </c>
      <c r="G212" s="111" t="s">
        <v>503</v>
      </c>
      <c r="H212" s="52"/>
      <c r="I212" s="777"/>
      <c r="J212" s="768"/>
      <c r="K212" s="728"/>
      <c r="L212" s="728"/>
      <c r="M212" s="737"/>
      <c r="N212" s="52"/>
      <c r="O212" s="777"/>
      <c r="P212" s="768"/>
      <c r="Q212" s="728"/>
      <c r="R212" s="728"/>
      <c r="S212" s="737"/>
      <c r="T212" s="52"/>
      <c r="U212" s="777"/>
      <c r="V212" s="768"/>
      <c r="W212" s="728"/>
      <c r="X212" s="728"/>
      <c r="Y212" s="737"/>
      <c r="Z212" s="52"/>
      <c r="AA212" s="777"/>
      <c r="AB212" s="768"/>
      <c r="AC212" s="728"/>
      <c r="AD212" s="728"/>
      <c r="AE212" s="737"/>
    </row>
    <row r="213" spans="2:31" ht="19.5" customHeight="1">
      <c r="B213" s="11">
        <v>23</v>
      </c>
      <c r="C213" s="45"/>
      <c r="D213" s="110" t="s">
        <v>504</v>
      </c>
      <c r="E213" s="110"/>
      <c r="F213" s="89" t="s">
        <v>109</v>
      </c>
      <c r="G213" s="111" t="s">
        <v>505</v>
      </c>
      <c r="H213" s="52"/>
      <c r="I213" s="777"/>
      <c r="J213" s="768"/>
      <c r="K213" s="728"/>
      <c r="L213" s="728"/>
      <c r="M213" s="737"/>
      <c r="N213" s="52"/>
      <c r="O213" s="777"/>
      <c r="P213" s="768"/>
      <c r="Q213" s="728"/>
      <c r="R213" s="728"/>
      <c r="S213" s="737"/>
      <c r="T213" s="52"/>
      <c r="U213" s="777"/>
      <c r="V213" s="768"/>
      <c r="W213" s="728"/>
      <c r="X213" s="728"/>
      <c r="Y213" s="737"/>
      <c r="Z213" s="52"/>
      <c r="AA213" s="777"/>
      <c r="AB213" s="768"/>
      <c r="AC213" s="728"/>
      <c r="AD213" s="728"/>
      <c r="AE213" s="737"/>
    </row>
    <row r="214" spans="2:31" ht="20.100000000000001" customHeight="1">
      <c r="B214" s="11">
        <v>24</v>
      </c>
      <c r="C214" s="45"/>
      <c r="D214" s="61" t="s">
        <v>506</v>
      </c>
      <c r="E214" s="61"/>
      <c r="F214" s="260" t="s">
        <v>178</v>
      </c>
      <c r="G214" s="69" t="s">
        <v>507</v>
      </c>
      <c r="H214" s="52"/>
      <c r="I214" s="777"/>
      <c r="J214" s="768"/>
      <c r="K214" s="728"/>
      <c r="L214" s="728"/>
      <c r="M214" s="737"/>
      <c r="N214" s="52"/>
      <c r="O214" s="777"/>
      <c r="P214" s="768"/>
      <c r="Q214" s="728"/>
      <c r="R214" s="728"/>
      <c r="S214" s="737"/>
      <c r="T214" s="52"/>
      <c r="U214" s="777"/>
      <c r="V214" s="768"/>
      <c r="W214" s="728"/>
      <c r="X214" s="728"/>
      <c r="Y214" s="737"/>
      <c r="Z214" s="52"/>
      <c r="AA214" s="777"/>
      <c r="AB214" s="768"/>
      <c r="AC214" s="728"/>
      <c r="AD214" s="728"/>
      <c r="AE214" s="737"/>
    </row>
    <row r="215" spans="2:31" ht="20.100000000000001" customHeight="1">
      <c r="B215" s="11">
        <v>25</v>
      </c>
      <c r="C215" s="45"/>
      <c r="D215" s="61" t="s">
        <v>508</v>
      </c>
      <c r="E215" s="61"/>
      <c r="F215" s="260" t="s">
        <v>178</v>
      </c>
      <c r="G215" s="69" t="s">
        <v>509</v>
      </c>
      <c r="H215" s="52"/>
      <c r="I215" s="777"/>
      <c r="J215" s="768"/>
      <c r="K215" s="728"/>
      <c r="L215" s="728"/>
      <c r="M215" s="737"/>
      <c r="N215" s="52"/>
      <c r="O215" s="777"/>
      <c r="P215" s="768"/>
      <c r="Q215" s="728"/>
      <c r="R215" s="728"/>
      <c r="S215" s="737"/>
      <c r="T215" s="52"/>
      <c r="U215" s="777"/>
      <c r="V215" s="768"/>
      <c r="W215" s="728"/>
      <c r="X215" s="728"/>
      <c r="Y215" s="737"/>
      <c r="Z215" s="52"/>
      <c r="AA215" s="777"/>
      <c r="AB215" s="768"/>
      <c r="AC215" s="728"/>
      <c r="AD215" s="728"/>
      <c r="AE215" s="737"/>
    </row>
    <row r="216" spans="2:31" ht="20.100000000000001" customHeight="1">
      <c r="B216" s="11">
        <v>26</v>
      </c>
      <c r="C216" s="45"/>
      <c r="D216" s="61" t="s">
        <v>510</v>
      </c>
      <c r="E216" s="61"/>
      <c r="F216" s="260" t="s">
        <v>178</v>
      </c>
      <c r="G216" s="69" t="s">
        <v>511</v>
      </c>
      <c r="H216" s="52"/>
      <c r="I216" s="777"/>
      <c r="J216" s="768"/>
      <c r="K216" s="728"/>
      <c r="L216" s="728"/>
      <c r="M216" s="737"/>
      <c r="N216" s="52"/>
      <c r="O216" s="777"/>
      <c r="P216" s="768"/>
      <c r="Q216" s="728"/>
      <c r="R216" s="728"/>
      <c r="S216" s="737"/>
      <c r="T216" s="52"/>
      <c r="U216" s="777"/>
      <c r="V216" s="768"/>
      <c r="W216" s="728"/>
      <c r="X216" s="728"/>
      <c r="Y216" s="737"/>
      <c r="Z216" s="52"/>
      <c r="AA216" s="777"/>
      <c r="AB216" s="768"/>
      <c r="AC216" s="728"/>
      <c r="AD216" s="728"/>
      <c r="AE216" s="737"/>
    </row>
    <row r="217" spans="2:31" ht="20.100000000000001" customHeight="1">
      <c r="B217" s="11">
        <v>27</v>
      </c>
      <c r="C217" s="373"/>
      <c r="D217" s="512" t="s">
        <v>512</v>
      </c>
      <c r="E217" s="512"/>
      <c r="F217" s="260" t="s">
        <v>513</v>
      </c>
      <c r="G217" s="518" t="s">
        <v>514</v>
      </c>
      <c r="H217" s="52"/>
      <c r="I217" s="777"/>
      <c r="J217" s="768"/>
      <c r="K217" s="728"/>
      <c r="L217" s="728"/>
      <c r="M217" s="737"/>
      <c r="N217" s="52"/>
      <c r="O217" s="777"/>
      <c r="P217" s="768"/>
      <c r="Q217" s="728"/>
      <c r="R217" s="728"/>
      <c r="S217" s="737"/>
      <c r="T217" s="52"/>
      <c r="U217" s="777"/>
      <c r="V217" s="768"/>
      <c r="W217" s="728"/>
      <c r="X217" s="728"/>
      <c r="Y217" s="737"/>
      <c r="Z217" s="52"/>
      <c r="AA217" s="777"/>
      <c r="AB217" s="768"/>
      <c r="AC217" s="728"/>
      <c r="AD217" s="728"/>
      <c r="AE217" s="737"/>
    </row>
    <row r="218" spans="2:31" ht="20.100000000000001" customHeight="1">
      <c r="B218" s="11">
        <v>28</v>
      </c>
      <c r="C218" s="45"/>
      <c r="D218" s="61" t="s">
        <v>515</v>
      </c>
      <c r="E218" s="61"/>
      <c r="F218" s="260" t="s">
        <v>513</v>
      </c>
      <c r="G218" s="69" t="s">
        <v>516</v>
      </c>
      <c r="H218" s="52"/>
      <c r="I218" s="777"/>
      <c r="J218" s="768"/>
      <c r="K218" s="728"/>
      <c r="L218" s="728"/>
      <c r="M218" s="737"/>
      <c r="N218" s="52"/>
      <c r="O218" s="777"/>
      <c r="P218" s="768"/>
      <c r="Q218" s="728"/>
      <c r="R218" s="728"/>
      <c r="S218" s="737"/>
      <c r="T218" s="52"/>
      <c r="U218" s="777"/>
      <c r="V218" s="768"/>
      <c r="W218" s="728"/>
      <c r="X218" s="728"/>
      <c r="Y218" s="737"/>
      <c r="Z218" s="52"/>
      <c r="AA218" s="777"/>
      <c r="AB218" s="768"/>
      <c r="AC218" s="728"/>
      <c r="AD218" s="728"/>
      <c r="AE218" s="737"/>
    </row>
    <row r="219" spans="2:31" ht="20.100000000000001" customHeight="1">
      <c r="B219" s="11">
        <v>29</v>
      </c>
      <c r="C219" s="45"/>
      <c r="D219" s="61" t="s">
        <v>517</v>
      </c>
      <c r="E219" s="61"/>
      <c r="F219" s="260" t="s">
        <v>513</v>
      </c>
      <c r="G219" s="69" t="s">
        <v>518</v>
      </c>
      <c r="H219" s="52"/>
      <c r="I219" s="777"/>
      <c r="J219" s="768"/>
      <c r="K219" s="728"/>
      <c r="L219" s="728"/>
      <c r="M219" s="737"/>
      <c r="N219" s="52"/>
      <c r="O219" s="777"/>
      <c r="P219" s="768"/>
      <c r="Q219" s="728"/>
      <c r="R219" s="728"/>
      <c r="S219" s="737"/>
      <c r="T219" s="52"/>
      <c r="U219" s="777"/>
      <c r="V219" s="768"/>
      <c r="W219" s="728"/>
      <c r="X219" s="728"/>
      <c r="Y219" s="737"/>
      <c r="Z219" s="52"/>
      <c r="AA219" s="777"/>
      <c r="AB219" s="768"/>
      <c r="AC219" s="728"/>
      <c r="AD219" s="728"/>
      <c r="AE219" s="737"/>
    </row>
    <row r="220" spans="2:31" ht="20.100000000000001" customHeight="1">
      <c r="B220" s="11">
        <v>30</v>
      </c>
      <c r="C220" s="45"/>
      <c r="D220" s="61" t="s">
        <v>519</v>
      </c>
      <c r="E220" s="61"/>
      <c r="F220" s="260" t="s">
        <v>520</v>
      </c>
      <c r="G220" s="69" t="s">
        <v>521</v>
      </c>
      <c r="H220" s="52"/>
      <c r="I220" s="777"/>
      <c r="J220" s="768"/>
      <c r="K220" s="728"/>
      <c r="L220" s="728"/>
      <c r="M220" s="737"/>
      <c r="N220" s="52"/>
      <c r="O220" s="777"/>
      <c r="P220" s="768"/>
      <c r="Q220" s="728"/>
      <c r="R220" s="728"/>
      <c r="S220" s="737"/>
      <c r="T220" s="52"/>
      <c r="U220" s="777"/>
      <c r="V220" s="768"/>
      <c r="W220" s="728"/>
      <c r="X220" s="728"/>
      <c r="Y220" s="737"/>
      <c r="Z220" s="52"/>
      <c r="AA220" s="777"/>
      <c r="AB220" s="768"/>
      <c r="AC220" s="728"/>
      <c r="AD220" s="728"/>
      <c r="AE220" s="737"/>
    </row>
    <row r="221" spans="2:31" ht="20.100000000000001" customHeight="1">
      <c r="B221" s="11">
        <v>31</v>
      </c>
      <c r="C221" s="45"/>
      <c r="D221" s="61" t="s">
        <v>522</v>
      </c>
      <c r="E221" s="61"/>
      <c r="F221" s="260" t="s">
        <v>520</v>
      </c>
      <c r="G221" s="69" t="s">
        <v>523</v>
      </c>
      <c r="H221" s="52"/>
      <c r="I221" s="777"/>
      <c r="J221" s="768"/>
      <c r="K221" s="728"/>
      <c r="L221" s="728"/>
      <c r="M221" s="737"/>
      <c r="N221" s="52"/>
      <c r="O221" s="777"/>
      <c r="P221" s="768"/>
      <c r="Q221" s="728"/>
      <c r="R221" s="728"/>
      <c r="S221" s="737"/>
      <c r="T221" s="52"/>
      <c r="U221" s="777"/>
      <c r="V221" s="768"/>
      <c r="W221" s="728"/>
      <c r="X221" s="728"/>
      <c r="Y221" s="737"/>
      <c r="Z221" s="52"/>
      <c r="AA221" s="777"/>
      <c r="AB221" s="768"/>
      <c r="AC221" s="728"/>
      <c r="AD221" s="728"/>
      <c r="AE221" s="737"/>
    </row>
    <row r="222" spans="2:31" ht="20.100000000000001" customHeight="1">
      <c r="B222" s="11">
        <v>32</v>
      </c>
      <c r="C222" s="45"/>
      <c r="D222" s="61" t="s">
        <v>524</v>
      </c>
      <c r="E222" s="61"/>
      <c r="F222" s="260" t="s">
        <v>178</v>
      </c>
      <c r="G222" s="69" t="s">
        <v>525</v>
      </c>
      <c r="H222" s="52"/>
      <c r="I222" s="777"/>
      <c r="J222" s="768"/>
      <c r="K222" s="728"/>
      <c r="L222" s="728"/>
      <c r="M222" s="737"/>
      <c r="N222" s="52"/>
      <c r="O222" s="777"/>
      <c r="P222" s="768"/>
      <c r="Q222" s="728"/>
      <c r="R222" s="728"/>
      <c r="S222" s="737"/>
      <c r="T222" s="52"/>
      <c r="U222" s="777"/>
      <c r="V222" s="768"/>
      <c r="W222" s="728"/>
      <c r="X222" s="728"/>
      <c r="Y222" s="737"/>
      <c r="Z222" s="52"/>
      <c r="AA222" s="777"/>
      <c r="AB222" s="768"/>
      <c r="AC222" s="728"/>
      <c r="AD222" s="728"/>
      <c r="AE222" s="737"/>
    </row>
    <row r="223" spans="2:31" ht="20.100000000000001" customHeight="1">
      <c r="B223" s="11">
        <v>33</v>
      </c>
      <c r="C223" s="45"/>
      <c r="D223" s="110" t="s">
        <v>526</v>
      </c>
      <c r="E223" s="110"/>
      <c r="F223" s="89" t="s">
        <v>513</v>
      </c>
      <c r="G223" s="111" t="s">
        <v>527</v>
      </c>
      <c r="H223" s="52"/>
      <c r="I223" s="777"/>
      <c r="J223" s="768"/>
      <c r="K223" s="728"/>
      <c r="L223" s="728"/>
      <c r="M223" s="737"/>
      <c r="N223" s="52"/>
      <c r="O223" s="777"/>
      <c r="P223" s="768"/>
      <c r="Q223" s="728"/>
      <c r="R223" s="728"/>
      <c r="S223" s="737"/>
      <c r="T223" s="52"/>
      <c r="U223" s="777"/>
      <c r="V223" s="768"/>
      <c r="W223" s="728"/>
      <c r="X223" s="728"/>
      <c r="Y223" s="737"/>
      <c r="Z223" s="52"/>
      <c r="AA223" s="777"/>
      <c r="AB223" s="768"/>
      <c r="AC223" s="728"/>
      <c r="AD223" s="728"/>
      <c r="AE223" s="737"/>
    </row>
    <row r="224" spans="2:31" ht="20.100000000000001" customHeight="1">
      <c r="B224" s="11">
        <v>34</v>
      </c>
      <c r="C224" s="45"/>
      <c r="D224" s="61" t="s">
        <v>528</v>
      </c>
      <c r="E224" s="61"/>
      <c r="F224" s="260" t="s">
        <v>513</v>
      </c>
      <c r="G224" s="69" t="s">
        <v>529</v>
      </c>
      <c r="H224" s="52"/>
      <c r="I224" s="777"/>
      <c r="J224" s="768"/>
      <c r="K224" s="728"/>
      <c r="L224" s="728"/>
      <c r="M224" s="737"/>
      <c r="N224" s="52"/>
      <c r="O224" s="777"/>
      <c r="P224" s="768"/>
      <c r="Q224" s="728"/>
      <c r="R224" s="728"/>
      <c r="S224" s="737"/>
      <c r="T224" s="52"/>
      <c r="U224" s="777"/>
      <c r="V224" s="768"/>
      <c r="W224" s="728"/>
      <c r="X224" s="728"/>
      <c r="Y224" s="737"/>
      <c r="Z224" s="52"/>
      <c r="AA224" s="777"/>
      <c r="AB224" s="768"/>
      <c r="AC224" s="728"/>
      <c r="AD224" s="728"/>
      <c r="AE224" s="737"/>
    </row>
    <row r="225" spans="2:31" ht="20.100000000000001" customHeight="1">
      <c r="B225" s="11">
        <v>35</v>
      </c>
      <c r="C225" s="45"/>
      <c r="D225" s="110" t="s">
        <v>530</v>
      </c>
      <c r="E225" s="110"/>
      <c r="F225" s="89" t="s">
        <v>513</v>
      </c>
      <c r="G225" s="111" t="s">
        <v>531</v>
      </c>
      <c r="H225" s="52"/>
      <c r="I225" s="777"/>
      <c r="J225" s="768"/>
      <c r="K225" s="728"/>
      <c r="L225" s="728"/>
      <c r="M225" s="737"/>
      <c r="N225" s="52"/>
      <c r="O225" s="777"/>
      <c r="P225" s="768"/>
      <c r="Q225" s="728"/>
      <c r="R225" s="728"/>
      <c r="S225" s="737"/>
      <c r="T225" s="52"/>
      <c r="U225" s="777"/>
      <c r="V225" s="768"/>
      <c r="W225" s="728"/>
      <c r="X225" s="728"/>
      <c r="Y225" s="737"/>
      <c r="Z225" s="52"/>
      <c r="AA225" s="777"/>
      <c r="AB225" s="768"/>
      <c r="AC225" s="728"/>
      <c r="AD225" s="728"/>
      <c r="AE225" s="737"/>
    </row>
    <row r="226" spans="2:31" ht="20.100000000000001" customHeight="1">
      <c r="B226" s="11">
        <v>36</v>
      </c>
      <c r="C226" s="45"/>
      <c r="D226" s="110" t="s">
        <v>532</v>
      </c>
      <c r="E226" s="110"/>
      <c r="F226" s="89" t="s">
        <v>513</v>
      </c>
      <c r="G226" s="111" t="s">
        <v>533</v>
      </c>
      <c r="H226" s="52"/>
      <c r="I226" s="777"/>
      <c r="J226" s="768"/>
      <c r="K226" s="728"/>
      <c r="L226" s="728"/>
      <c r="M226" s="737"/>
      <c r="N226" s="52"/>
      <c r="O226" s="777"/>
      <c r="P226" s="768"/>
      <c r="Q226" s="728"/>
      <c r="R226" s="728"/>
      <c r="S226" s="737"/>
      <c r="T226" s="52"/>
      <c r="U226" s="777"/>
      <c r="V226" s="768"/>
      <c r="W226" s="728"/>
      <c r="X226" s="728"/>
      <c r="Y226" s="737"/>
      <c r="Z226" s="52"/>
      <c r="AA226" s="777"/>
      <c r="AB226" s="768"/>
      <c r="AC226" s="728"/>
      <c r="AD226" s="728"/>
      <c r="AE226" s="737"/>
    </row>
    <row r="227" spans="2:31" ht="20.100000000000001" customHeight="1">
      <c r="B227" s="11">
        <v>37</v>
      </c>
      <c r="C227" s="45"/>
      <c r="D227" s="61" t="s">
        <v>534</v>
      </c>
      <c r="E227" s="61"/>
      <c r="F227" s="260" t="s">
        <v>513</v>
      </c>
      <c r="G227" s="69" t="s">
        <v>535</v>
      </c>
      <c r="H227" s="52"/>
      <c r="I227" s="777"/>
      <c r="J227" s="768"/>
      <c r="K227" s="728"/>
      <c r="L227" s="728"/>
      <c r="M227" s="737"/>
      <c r="N227" s="52"/>
      <c r="O227" s="777"/>
      <c r="P227" s="768"/>
      <c r="Q227" s="728"/>
      <c r="R227" s="728"/>
      <c r="S227" s="737"/>
      <c r="T227" s="52"/>
      <c r="U227" s="777"/>
      <c r="V227" s="768"/>
      <c r="W227" s="728"/>
      <c r="X227" s="728"/>
      <c r="Y227" s="737"/>
      <c r="Z227" s="52"/>
      <c r="AA227" s="777"/>
      <c r="AB227" s="768"/>
      <c r="AC227" s="728"/>
      <c r="AD227" s="728"/>
      <c r="AE227" s="737"/>
    </row>
    <row r="228" spans="2:31" ht="20.100000000000001" customHeight="1">
      <c r="B228" s="519"/>
      <c r="C228" s="835" t="s">
        <v>20</v>
      </c>
      <c r="D228" s="836"/>
      <c r="E228" s="836"/>
      <c r="F228" s="836"/>
      <c r="G228" s="837"/>
      <c r="H228" s="52"/>
      <c r="I228" s="472">
        <f>I191/5.796</f>
        <v>760.00690131124895</v>
      </c>
      <c r="J228" s="473">
        <f>J191/5.796</f>
        <v>651.31124913733595</v>
      </c>
      <c r="K228" s="473">
        <f>K191/5.796</f>
        <v>687.54313319530695</v>
      </c>
      <c r="L228" s="473">
        <f>L191/5.796</f>
        <v>760.00690131124895</v>
      </c>
      <c r="M228" s="474">
        <f>M191/5.796</f>
        <v>822.11870255348504</v>
      </c>
      <c r="N228" s="52"/>
      <c r="O228" s="472">
        <f>O191/5.796</f>
        <v>703.071083505866</v>
      </c>
      <c r="P228" s="473">
        <f>P191/5.796</f>
        <v>603.00207039337499</v>
      </c>
      <c r="Q228" s="473">
        <f>Q191/5.796</f>
        <v>636.64596273291897</v>
      </c>
      <c r="R228" s="473">
        <f>R191/5.796</f>
        <v>703.071083505866</v>
      </c>
      <c r="S228" s="474">
        <f>S191/5.796</f>
        <v>761.73222912353299</v>
      </c>
      <c r="T228" s="52"/>
      <c r="U228" s="472">
        <f>U191/5.796</f>
        <v>646.99792960662501</v>
      </c>
      <c r="V228" s="473">
        <f>V191/5.796</f>
        <v>554.69289164941301</v>
      </c>
      <c r="W228" s="473">
        <f>W191/5.796</f>
        <v>585.748792270531</v>
      </c>
      <c r="X228" s="473">
        <f>X191/5.796</f>
        <v>646.99792960662501</v>
      </c>
      <c r="Y228" s="474">
        <f>Y191/5.796</f>
        <v>700.48309178744</v>
      </c>
      <c r="Z228" s="52"/>
      <c r="AA228" s="472">
        <f>AA191/5.796</f>
        <v>619.392684610076</v>
      </c>
      <c r="AB228" s="473">
        <f>AB191/5.796</f>
        <v>530.53830227743299</v>
      </c>
      <c r="AC228" s="473">
        <f>AC191/5.796</f>
        <v>559.86887508626603</v>
      </c>
      <c r="AD228" s="473">
        <f>AD191/5.796</f>
        <v>619.392684610076</v>
      </c>
      <c r="AE228" s="474">
        <f>AE191/5.796</f>
        <v>670.28985507246398</v>
      </c>
    </row>
    <row r="229" spans="2:31" ht="20.100000000000001" customHeight="1">
      <c r="B229" s="12"/>
      <c r="C229" s="838" t="s">
        <v>200</v>
      </c>
      <c r="D229" s="839"/>
      <c r="E229" s="839"/>
      <c r="F229" s="839"/>
      <c r="G229" s="840"/>
      <c r="H229" s="430"/>
      <c r="I229" s="475"/>
      <c r="J229" s="476"/>
      <c r="K229" s="476"/>
      <c r="L229" s="476"/>
      <c r="M229" s="477"/>
      <c r="N229" s="430"/>
      <c r="O229" s="475"/>
      <c r="P229" s="476"/>
      <c r="Q229" s="476"/>
      <c r="R229" s="476"/>
      <c r="S229" s="477"/>
      <c r="T229" s="430"/>
      <c r="U229" s="475"/>
      <c r="V229" s="476"/>
      <c r="W229" s="476"/>
      <c r="X229" s="476"/>
      <c r="Y229" s="477"/>
      <c r="Z229" s="430"/>
      <c r="AA229" s="475"/>
      <c r="AB229" s="476"/>
      <c r="AC229" s="476"/>
      <c r="AD229" s="476"/>
      <c r="AE229" s="477"/>
    </row>
    <row r="230" spans="2:31" ht="30" customHeight="1">
      <c r="B230" s="667" t="s">
        <v>536</v>
      </c>
      <c r="C230" s="812"/>
      <c r="D230" s="812"/>
      <c r="E230" s="812"/>
      <c r="F230" s="812"/>
      <c r="G230" s="812"/>
      <c r="H230" s="813"/>
      <c r="I230" s="812"/>
      <c r="J230" s="812"/>
      <c r="K230" s="812"/>
      <c r="L230" s="812"/>
      <c r="M230" s="812"/>
      <c r="N230" s="813"/>
      <c r="O230" s="812"/>
      <c r="P230" s="812"/>
      <c r="Q230" s="812"/>
      <c r="R230" s="812"/>
      <c r="S230" s="812"/>
      <c r="T230" s="812"/>
      <c r="U230" s="812"/>
      <c r="V230" s="812"/>
      <c r="W230" s="812"/>
      <c r="X230" s="812"/>
      <c r="Y230" s="812"/>
      <c r="Z230" s="813"/>
      <c r="AA230" s="813"/>
      <c r="AB230" s="813"/>
      <c r="AC230" s="813"/>
      <c r="AD230" s="813"/>
      <c r="AE230" s="813"/>
    </row>
    <row r="231" spans="2:31" ht="20.100000000000001" customHeight="1">
      <c r="B231" s="7">
        <v>1</v>
      </c>
      <c r="C231" s="32"/>
      <c r="D231" s="114" t="s">
        <v>537</v>
      </c>
      <c r="E231" s="114"/>
      <c r="F231" s="86" t="s">
        <v>538</v>
      </c>
      <c r="G231" s="115" t="s">
        <v>539</v>
      </c>
      <c r="H231" s="52"/>
      <c r="I231" s="776">
        <v>4500</v>
      </c>
      <c r="J231" s="767">
        <v>3870</v>
      </c>
      <c r="K231" s="727">
        <v>4080</v>
      </c>
      <c r="L231" s="727">
        <v>4500</v>
      </c>
      <c r="M231" s="736">
        <v>4860</v>
      </c>
      <c r="N231" s="52"/>
      <c r="O231" s="776">
        <v>4165</v>
      </c>
      <c r="P231" s="767">
        <v>3580</v>
      </c>
      <c r="Q231" s="727">
        <v>3775</v>
      </c>
      <c r="R231" s="727">
        <v>4165</v>
      </c>
      <c r="S231" s="736">
        <v>4500</v>
      </c>
      <c r="T231" s="52"/>
      <c r="U231" s="776">
        <v>3830</v>
      </c>
      <c r="V231" s="797">
        <v>3295</v>
      </c>
      <c r="W231" s="727">
        <v>3475</v>
      </c>
      <c r="X231" s="727">
        <v>3830</v>
      </c>
      <c r="Y231" s="736">
        <v>4140</v>
      </c>
      <c r="Z231" s="52"/>
      <c r="AA231" s="776">
        <v>3665</v>
      </c>
      <c r="AB231" s="767">
        <v>3150</v>
      </c>
      <c r="AC231" s="727">
        <v>3325</v>
      </c>
      <c r="AD231" s="727">
        <v>3665</v>
      </c>
      <c r="AE231" s="736">
        <v>3960</v>
      </c>
    </row>
    <row r="232" spans="2:31" ht="20.100000000000001" customHeight="1">
      <c r="B232" s="11">
        <v>2</v>
      </c>
      <c r="C232" s="45"/>
      <c r="D232" s="110" t="s">
        <v>540</v>
      </c>
      <c r="E232" s="110"/>
      <c r="F232" s="89" t="s">
        <v>538</v>
      </c>
      <c r="G232" s="111" t="s">
        <v>541</v>
      </c>
      <c r="H232" s="52"/>
      <c r="I232" s="777"/>
      <c r="J232" s="768"/>
      <c r="K232" s="728"/>
      <c r="L232" s="728"/>
      <c r="M232" s="737"/>
      <c r="N232" s="52"/>
      <c r="O232" s="777"/>
      <c r="P232" s="768"/>
      <c r="Q232" s="728"/>
      <c r="R232" s="728"/>
      <c r="S232" s="737"/>
      <c r="T232" s="52"/>
      <c r="U232" s="777"/>
      <c r="V232" s="798"/>
      <c r="W232" s="728"/>
      <c r="X232" s="728"/>
      <c r="Y232" s="737"/>
      <c r="Z232" s="52"/>
      <c r="AA232" s="777"/>
      <c r="AB232" s="768"/>
      <c r="AC232" s="728"/>
      <c r="AD232" s="728"/>
      <c r="AE232" s="737"/>
    </row>
    <row r="233" spans="2:31" ht="20.100000000000001" customHeight="1">
      <c r="B233" s="11">
        <v>3</v>
      </c>
      <c r="C233" s="45"/>
      <c r="D233" s="110" t="s">
        <v>542</v>
      </c>
      <c r="E233" s="110"/>
      <c r="F233" s="89" t="s">
        <v>538</v>
      </c>
      <c r="G233" s="111" t="s">
        <v>543</v>
      </c>
      <c r="H233" s="52"/>
      <c r="I233" s="777"/>
      <c r="J233" s="768"/>
      <c r="K233" s="728"/>
      <c r="L233" s="728"/>
      <c r="M233" s="737"/>
      <c r="N233" s="52"/>
      <c r="O233" s="777"/>
      <c r="P233" s="768"/>
      <c r="Q233" s="728"/>
      <c r="R233" s="728"/>
      <c r="S233" s="737"/>
      <c r="T233" s="52"/>
      <c r="U233" s="777"/>
      <c r="V233" s="798"/>
      <c r="W233" s="728"/>
      <c r="X233" s="728"/>
      <c r="Y233" s="737"/>
      <c r="Z233" s="52"/>
      <c r="AA233" s="777"/>
      <c r="AB233" s="768"/>
      <c r="AC233" s="728"/>
      <c r="AD233" s="728"/>
      <c r="AE233" s="737"/>
    </row>
    <row r="234" spans="2:31" ht="20.100000000000001" customHeight="1">
      <c r="B234" s="11">
        <v>4</v>
      </c>
      <c r="C234" s="45"/>
      <c r="D234" s="110" t="s">
        <v>544</v>
      </c>
      <c r="E234" s="110"/>
      <c r="F234" s="89" t="s">
        <v>538</v>
      </c>
      <c r="G234" s="111" t="s">
        <v>545</v>
      </c>
      <c r="H234" s="52"/>
      <c r="I234" s="777"/>
      <c r="J234" s="768"/>
      <c r="K234" s="728"/>
      <c r="L234" s="728"/>
      <c r="M234" s="737"/>
      <c r="N234" s="52"/>
      <c r="O234" s="777"/>
      <c r="P234" s="768"/>
      <c r="Q234" s="728"/>
      <c r="R234" s="728"/>
      <c r="S234" s="737"/>
      <c r="T234" s="52"/>
      <c r="U234" s="777"/>
      <c r="V234" s="798"/>
      <c r="W234" s="728"/>
      <c r="X234" s="728"/>
      <c r="Y234" s="737"/>
      <c r="Z234" s="52"/>
      <c r="AA234" s="777"/>
      <c r="AB234" s="768"/>
      <c r="AC234" s="728"/>
      <c r="AD234" s="728"/>
      <c r="AE234" s="737"/>
    </row>
    <row r="235" spans="2:31" ht="20.100000000000001" customHeight="1">
      <c r="B235" s="11">
        <v>5</v>
      </c>
      <c r="C235" s="45"/>
      <c r="D235" s="110" t="s">
        <v>546</v>
      </c>
      <c r="E235" s="110"/>
      <c r="F235" s="89" t="s">
        <v>538</v>
      </c>
      <c r="G235" s="111" t="s">
        <v>547</v>
      </c>
      <c r="H235" s="52"/>
      <c r="I235" s="777"/>
      <c r="J235" s="768"/>
      <c r="K235" s="728"/>
      <c r="L235" s="728"/>
      <c r="M235" s="737"/>
      <c r="N235" s="52"/>
      <c r="O235" s="777"/>
      <c r="P235" s="768"/>
      <c r="Q235" s="728"/>
      <c r="R235" s="728"/>
      <c r="S235" s="737"/>
      <c r="T235" s="52"/>
      <c r="U235" s="777"/>
      <c r="V235" s="798"/>
      <c r="W235" s="728"/>
      <c r="X235" s="728"/>
      <c r="Y235" s="737"/>
      <c r="Z235" s="52"/>
      <c r="AA235" s="777"/>
      <c r="AB235" s="768"/>
      <c r="AC235" s="728"/>
      <c r="AD235" s="728"/>
      <c r="AE235" s="737"/>
    </row>
    <row r="236" spans="2:31" ht="20.100000000000001" customHeight="1">
      <c r="B236" s="11">
        <v>6</v>
      </c>
      <c r="C236" s="45"/>
      <c r="D236" s="61" t="s">
        <v>548</v>
      </c>
      <c r="E236" s="61"/>
      <c r="F236" s="260" t="s">
        <v>520</v>
      </c>
      <c r="G236" s="69" t="s">
        <v>549</v>
      </c>
      <c r="H236" s="52"/>
      <c r="I236" s="777"/>
      <c r="J236" s="768"/>
      <c r="K236" s="728"/>
      <c r="L236" s="728"/>
      <c r="M236" s="737"/>
      <c r="N236" s="52"/>
      <c r="O236" s="777"/>
      <c r="P236" s="768"/>
      <c r="Q236" s="728"/>
      <c r="R236" s="728"/>
      <c r="S236" s="737"/>
      <c r="T236" s="52"/>
      <c r="U236" s="777"/>
      <c r="V236" s="798"/>
      <c r="W236" s="728"/>
      <c r="X236" s="728"/>
      <c r="Y236" s="737"/>
      <c r="Z236" s="52"/>
      <c r="AA236" s="777"/>
      <c r="AB236" s="768"/>
      <c r="AC236" s="728"/>
      <c r="AD236" s="728"/>
      <c r="AE236" s="737"/>
    </row>
    <row r="237" spans="2:31" ht="20.100000000000001" customHeight="1">
      <c r="B237" s="11">
        <v>7</v>
      </c>
      <c r="C237" s="45"/>
      <c r="D237" s="61" t="s">
        <v>550</v>
      </c>
      <c r="E237" s="61"/>
      <c r="F237" s="260" t="s">
        <v>520</v>
      </c>
      <c r="G237" s="69" t="s">
        <v>551</v>
      </c>
      <c r="H237" s="52"/>
      <c r="I237" s="777"/>
      <c r="J237" s="768"/>
      <c r="K237" s="728"/>
      <c r="L237" s="728"/>
      <c r="M237" s="737"/>
      <c r="N237" s="52"/>
      <c r="O237" s="777"/>
      <c r="P237" s="768"/>
      <c r="Q237" s="728"/>
      <c r="R237" s="728"/>
      <c r="S237" s="737"/>
      <c r="T237" s="52"/>
      <c r="U237" s="777"/>
      <c r="V237" s="798"/>
      <c r="W237" s="728"/>
      <c r="X237" s="728"/>
      <c r="Y237" s="737"/>
      <c r="Z237" s="52"/>
      <c r="AA237" s="777"/>
      <c r="AB237" s="768"/>
      <c r="AC237" s="728"/>
      <c r="AD237" s="728"/>
      <c r="AE237" s="737"/>
    </row>
    <row r="238" spans="2:31" ht="20.100000000000001" customHeight="1">
      <c r="B238" s="212">
        <v>8</v>
      </c>
      <c r="C238" s="426"/>
      <c r="D238" s="189" t="s">
        <v>552</v>
      </c>
      <c r="E238" s="189"/>
      <c r="F238" s="421" t="s">
        <v>520</v>
      </c>
      <c r="G238" s="520" t="s">
        <v>553</v>
      </c>
      <c r="H238" s="52"/>
      <c r="I238" s="777"/>
      <c r="J238" s="768"/>
      <c r="K238" s="728"/>
      <c r="L238" s="728"/>
      <c r="M238" s="737"/>
      <c r="N238" s="52"/>
      <c r="O238" s="777"/>
      <c r="P238" s="768"/>
      <c r="Q238" s="728"/>
      <c r="R238" s="728"/>
      <c r="S238" s="737"/>
      <c r="T238" s="52"/>
      <c r="U238" s="777"/>
      <c r="V238" s="798"/>
      <c r="W238" s="728"/>
      <c r="X238" s="728"/>
      <c r="Y238" s="737"/>
      <c r="Z238" s="52"/>
      <c r="AA238" s="777"/>
      <c r="AB238" s="768"/>
      <c r="AC238" s="728"/>
      <c r="AD238" s="728"/>
      <c r="AE238" s="737"/>
    </row>
    <row r="239" spans="2:31" ht="20.100000000000001" customHeight="1">
      <c r="B239" s="492"/>
      <c r="C239" s="814" t="s">
        <v>20</v>
      </c>
      <c r="D239" s="814"/>
      <c r="E239" s="814"/>
      <c r="F239" s="814"/>
      <c r="G239" s="815"/>
      <c r="H239" s="52"/>
      <c r="I239" s="472">
        <f>I231/5.796</f>
        <v>776.39751552794996</v>
      </c>
      <c r="J239" s="473">
        <f>J231/5.796</f>
        <v>667.70186335403696</v>
      </c>
      <c r="K239" s="473">
        <f>K231/5.796</f>
        <v>703.93374741200796</v>
      </c>
      <c r="L239" s="473">
        <f>L231/5.796</f>
        <v>776.39751552794996</v>
      </c>
      <c r="M239" s="474">
        <f>M231/5.796</f>
        <v>838.50931677018605</v>
      </c>
      <c r="N239" s="52"/>
      <c r="O239" s="472">
        <f>O231/5.796</f>
        <v>718.59903381642505</v>
      </c>
      <c r="P239" s="473">
        <f>P231/5.796</f>
        <v>617.66735679779197</v>
      </c>
      <c r="Q239" s="473">
        <f>Q231/5.796</f>
        <v>651.31124913733595</v>
      </c>
      <c r="R239" s="473">
        <f>R231/5.796</f>
        <v>718.59903381642505</v>
      </c>
      <c r="S239" s="474">
        <f>S231/5.796</f>
        <v>776.39751552794996</v>
      </c>
      <c r="T239" s="52"/>
      <c r="U239" s="472">
        <f>U231/5.796</f>
        <v>660.80055210490002</v>
      </c>
      <c r="V239" s="473">
        <f>V231/5.796</f>
        <v>568.49551414768803</v>
      </c>
      <c r="W239" s="473">
        <f>W231/5.796</f>
        <v>599.55141476880601</v>
      </c>
      <c r="X239" s="473">
        <f>X231/5.796</f>
        <v>660.80055210490002</v>
      </c>
      <c r="Y239" s="474">
        <f>Y231/5.796</f>
        <v>714.28571428571399</v>
      </c>
      <c r="Z239" s="52"/>
      <c r="AA239" s="472">
        <f>AA231/5.796</f>
        <v>632.33264320220803</v>
      </c>
      <c r="AB239" s="473">
        <f>AB231/5.796</f>
        <v>543.47826086956502</v>
      </c>
      <c r="AC239" s="473">
        <f>AC231/5.796</f>
        <v>573.67149758454104</v>
      </c>
      <c r="AD239" s="473">
        <f>AD231/5.796</f>
        <v>632.33264320220803</v>
      </c>
      <c r="AE239" s="474">
        <f>AE231/5.796</f>
        <v>683.22981366459601</v>
      </c>
    </row>
    <row r="240" spans="2:31" ht="20.100000000000001" customHeight="1">
      <c r="B240" s="310"/>
      <c r="C240" s="816" t="s">
        <v>200</v>
      </c>
      <c r="D240" s="816"/>
      <c r="E240" s="816"/>
      <c r="F240" s="816"/>
      <c r="G240" s="817"/>
      <c r="H240" s="430"/>
      <c r="I240" s="475"/>
      <c r="J240" s="476"/>
      <c r="K240" s="476"/>
      <c r="L240" s="476"/>
      <c r="M240" s="477"/>
      <c r="N240" s="430"/>
      <c r="O240" s="475"/>
      <c r="P240" s="476"/>
      <c r="Q240" s="476"/>
      <c r="R240" s="476"/>
      <c r="S240" s="477"/>
      <c r="T240" s="430"/>
      <c r="U240" s="475"/>
      <c r="V240" s="476"/>
      <c r="W240" s="476"/>
      <c r="X240" s="476"/>
      <c r="Y240" s="477"/>
      <c r="Z240" s="430"/>
      <c r="AA240" s="475"/>
      <c r="AB240" s="476"/>
      <c r="AC240" s="476"/>
      <c r="AD240" s="476"/>
      <c r="AE240" s="477"/>
    </row>
    <row r="241" spans="2:31" ht="30" customHeight="1">
      <c r="B241" s="667" t="s">
        <v>554</v>
      </c>
      <c r="C241" s="812"/>
      <c r="D241" s="812"/>
      <c r="E241" s="812"/>
      <c r="F241" s="812"/>
      <c r="G241" s="812"/>
      <c r="H241" s="813"/>
      <c r="I241" s="812"/>
      <c r="J241" s="812"/>
      <c r="K241" s="812"/>
      <c r="L241" s="812"/>
      <c r="M241" s="812"/>
      <c r="N241" s="813"/>
      <c r="O241" s="812"/>
      <c r="P241" s="812"/>
      <c r="Q241" s="812"/>
      <c r="R241" s="812"/>
      <c r="S241" s="812"/>
      <c r="T241" s="812"/>
      <c r="U241" s="812"/>
      <c r="V241" s="812"/>
      <c r="W241" s="812"/>
      <c r="X241" s="812"/>
      <c r="Y241" s="812"/>
      <c r="Z241" s="813"/>
      <c r="AA241" s="813"/>
      <c r="AB241" s="813"/>
      <c r="AC241" s="813"/>
      <c r="AD241" s="813"/>
      <c r="AE241" s="813"/>
    </row>
    <row r="242" spans="2:31" ht="20.100000000000001" customHeight="1">
      <c r="B242" s="7">
        <v>1</v>
      </c>
      <c r="C242" s="32"/>
      <c r="D242" s="114" t="s">
        <v>555</v>
      </c>
      <c r="E242" s="114"/>
      <c r="F242" s="86" t="s">
        <v>556</v>
      </c>
      <c r="G242" s="115" t="s">
        <v>557</v>
      </c>
      <c r="H242" s="52"/>
      <c r="I242" s="776">
        <v>4880</v>
      </c>
      <c r="J242" s="767">
        <v>4260</v>
      </c>
      <c r="K242" s="727">
        <v>4470</v>
      </c>
      <c r="L242" s="727">
        <v>4880</v>
      </c>
      <c r="M242" s="736">
        <v>5320</v>
      </c>
      <c r="N242" s="52"/>
      <c r="O242" s="776">
        <v>4520</v>
      </c>
      <c r="P242" s="767">
        <v>3945</v>
      </c>
      <c r="Q242" s="727">
        <v>4140</v>
      </c>
      <c r="R242" s="727">
        <v>4520</v>
      </c>
      <c r="S242" s="736">
        <v>4925</v>
      </c>
      <c r="T242" s="52"/>
      <c r="U242" s="776">
        <v>4155</v>
      </c>
      <c r="V242" s="767">
        <v>3630</v>
      </c>
      <c r="W242" s="727">
        <v>3810</v>
      </c>
      <c r="X242" s="727">
        <v>4155</v>
      </c>
      <c r="Y242" s="736">
        <v>4530</v>
      </c>
      <c r="Z242" s="52"/>
      <c r="AA242" s="776">
        <v>3975</v>
      </c>
      <c r="AB242" s="767">
        <v>3470</v>
      </c>
      <c r="AC242" s="727">
        <v>3640</v>
      </c>
      <c r="AD242" s="727">
        <v>3975</v>
      </c>
      <c r="AE242" s="736">
        <v>4335</v>
      </c>
    </row>
    <row r="243" spans="2:31" ht="20.100000000000001" customHeight="1">
      <c r="B243" s="11">
        <v>2</v>
      </c>
      <c r="C243" s="45"/>
      <c r="D243" s="110" t="s">
        <v>558</v>
      </c>
      <c r="E243" s="110"/>
      <c r="F243" s="89" t="s">
        <v>559</v>
      </c>
      <c r="G243" s="111" t="s">
        <v>560</v>
      </c>
      <c r="H243" s="52"/>
      <c r="I243" s="777"/>
      <c r="J243" s="768"/>
      <c r="K243" s="728"/>
      <c r="L243" s="728"/>
      <c r="M243" s="737"/>
      <c r="N243" s="52"/>
      <c r="O243" s="777"/>
      <c r="P243" s="768"/>
      <c r="Q243" s="728"/>
      <c r="R243" s="728"/>
      <c r="S243" s="737"/>
      <c r="T243" s="52"/>
      <c r="U243" s="777"/>
      <c r="V243" s="768"/>
      <c r="W243" s="728"/>
      <c r="X243" s="728"/>
      <c r="Y243" s="737"/>
      <c r="Z243" s="52"/>
      <c r="AA243" s="777"/>
      <c r="AB243" s="768"/>
      <c r="AC243" s="728"/>
      <c r="AD243" s="728"/>
      <c r="AE243" s="737"/>
    </row>
    <row r="244" spans="2:31" ht="20.100000000000001" customHeight="1">
      <c r="B244" s="11">
        <v>3</v>
      </c>
      <c r="C244" s="45"/>
      <c r="D244" s="110" t="s">
        <v>561</v>
      </c>
      <c r="E244" s="110"/>
      <c r="F244" s="89" t="s">
        <v>559</v>
      </c>
      <c r="G244" s="111" t="s">
        <v>562</v>
      </c>
      <c r="H244" s="52"/>
      <c r="I244" s="777"/>
      <c r="J244" s="768"/>
      <c r="K244" s="728"/>
      <c r="L244" s="728"/>
      <c r="M244" s="737"/>
      <c r="N244" s="52"/>
      <c r="O244" s="777"/>
      <c r="P244" s="768"/>
      <c r="Q244" s="728"/>
      <c r="R244" s="728"/>
      <c r="S244" s="737"/>
      <c r="T244" s="52"/>
      <c r="U244" s="777"/>
      <c r="V244" s="768"/>
      <c r="W244" s="728"/>
      <c r="X244" s="728"/>
      <c r="Y244" s="737"/>
      <c r="Z244" s="52"/>
      <c r="AA244" s="777"/>
      <c r="AB244" s="768"/>
      <c r="AC244" s="728"/>
      <c r="AD244" s="728"/>
      <c r="AE244" s="737"/>
    </row>
    <row r="245" spans="2:31" ht="20.100000000000001" customHeight="1">
      <c r="B245" s="11">
        <v>4</v>
      </c>
      <c r="C245" s="426"/>
      <c r="D245" s="515" t="s">
        <v>563</v>
      </c>
      <c r="E245" s="515"/>
      <c r="F245" s="516" t="s">
        <v>559</v>
      </c>
      <c r="G245" s="517" t="s">
        <v>564</v>
      </c>
      <c r="H245" s="52"/>
      <c r="I245" s="777"/>
      <c r="J245" s="768"/>
      <c r="K245" s="728"/>
      <c r="L245" s="728"/>
      <c r="M245" s="737"/>
      <c r="N245" s="52"/>
      <c r="O245" s="777"/>
      <c r="P245" s="768"/>
      <c r="Q245" s="728"/>
      <c r="R245" s="728"/>
      <c r="S245" s="737"/>
      <c r="T245" s="52"/>
      <c r="U245" s="777"/>
      <c r="V245" s="768"/>
      <c r="W245" s="728"/>
      <c r="X245" s="728"/>
      <c r="Y245" s="737"/>
      <c r="Z245" s="52"/>
      <c r="AA245" s="777"/>
      <c r="AB245" s="768"/>
      <c r="AC245" s="728"/>
      <c r="AD245" s="728"/>
      <c r="AE245" s="737"/>
    </row>
    <row r="246" spans="2:31" ht="20.100000000000001" customHeight="1">
      <c r="B246" s="11">
        <v>5</v>
      </c>
      <c r="C246" s="45"/>
      <c r="D246" s="110" t="s">
        <v>565</v>
      </c>
      <c r="E246" s="110"/>
      <c r="F246" s="89" t="s">
        <v>556</v>
      </c>
      <c r="G246" s="111" t="s">
        <v>566</v>
      </c>
      <c r="H246" s="52"/>
      <c r="I246" s="777"/>
      <c r="J246" s="768"/>
      <c r="K246" s="728"/>
      <c r="L246" s="728"/>
      <c r="M246" s="737"/>
      <c r="N246" s="52"/>
      <c r="O246" s="777"/>
      <c r="P246" s="768"/>
      <c r="Q246" s="728"/>
      <c r="R246" s="728"/>
      <c r="S246" s="737"/>
      <c r="T246" s="52"/>
      <c r="U246" s="777"/>
      <c r="V246" s="768"/>
      <c r="W246" s="728"/>
      <c r="X246" s="728"/>
      <c r="Y246" s="737"/>
      <c r="Z246" s="52"/>
      <c r="AA246" s="777"/>
      <c r="AB246" s="768"/>
      <c r="AC246" s="728"/>
      <c r="AD246" s="728"/>
      <c r="AE246" s="737"/>
    </row>
    <row r="247" spans="2:31" ht="20.100000000000001" customHeight="1">
      <c r="B247" s="11">
        <v>6</v>
      </c>
      <c r="C247" s="45"/>
      <c r="D247" s="110" t="s">
        <v>567</v>
      </c>
      <c r="E247" s="110"/>
      <c r="F247" s="89" t="s">
        <v>556</v>
      </c>
      <c r="G247" s="111" t="s">
        <v>568</v>
      </c>
      <c r="H247" s="52"/>
      <c r="I247" s="777"/>
      <c r="J247" s="768"/>
      <c r="K247" s="728"/>
      <c r="L247" s="728"/>
      <c r="M247" s="737"/>
      <c r="N247" s="52"/>
      <c r="O247" s="777"/>
      <c r="P247" s="768"/>
      <c r="Q247" s="728"/>
      <c r="R247" s="728"/>
      <c r="S247" s="737"/>
      <c r="T247" s="52"/>
      <c r="U247" s="777"/>
      <c r="V247" s="768"/>
      <c r="W247" s="728"/>
      <c r="X247" s="728"/>
      <c r="Y247" s="737"/>
      <c r="Z247" s="52"/>
      <c r="AA247" s="777"/>
      <c r="AB247" s="768"/>
      <c r="AC247" s="728"/>
      <c r="AD247" s="728"/>
      <c r="AE247" s="737"/>
    </row>
    <row r="248" spans="2:31" ht="20.100000000000001" customHeight="1">
      <c r="B248" s="11">
        <v>7</v>
      </c>
      <c r="C248" s="45"/>
      <c r="D248" s="110" t="s">
        <v>569</v>
      </c>
      <c r="E248" s="110"/>
      <c r="F248" s="89" t="s">
        <v>556</v>
      </c>
      <c r="G248" s="111" t="s">
        <v>570</v>
      </c>
      <c r="H248" s="52"/>
      <c r="I248" s="777"/>
      <c r="J248" s="768"/>
      <c r="K248" s="728"/>
      <c r="L248" s="728"/>
      <c r="M248" s="737"/>
      <c r="N248" s="52"/>
      <c r="O248" s="777"/>
      <c r="P248" s="768"/>
      <c r="Q248" s="728"/>
      <c r="R248" s="728"/>
      <c r="S248" s="737"/>
      <c r="T248" s="52"/>
      <c r="U248" s="777"/>
      <c r="V248" s="768"/>
      <c r="W248" s="728"/>
      <c r="X248" s="728"/>
      <c r="Y248" s="737"/>
      <c r="Z248" s="52"/>
      <c r="AA248" s="777"/>
      <c r="AB248" s="768"/>
      <c r="AC248" s="728"/>
      <c r="AD248" s="728"/>
      <c r="AE248" s="737"/>
    </row>
    <row r="249" spans="2:31" ht="20.100000000000001" customHeight="1">
      <c r="B249" s="11">
        <v>8</v>
      </c>
      <c r="C249" s="45"/>
      <c r="D249" s="110" t="s">
        <v>571</v>
      </c>
      <c r="E249" s="110"/>
      <c r="F249" s="89" t="s">
        <v>556</v>
      </c>
      <c r="G249" s="111" t="s">
        <v>572</v>
      </c>
      <c r="H249" s="52"/>
      <c r="I249" s="777"/>
      <c r="J249" s="768"/>
      <c r="K249" s="728"/>
      <c r="L249" s="728"/>
      <c r="M249" s="737"/>
      <c r="N249" s="52"/>
      <c r="O249" s="777"/>
      <c r="P249" s="768"/>
      <c r="Q249" s="728"/>
      <c r="R249" s="728"/>
      <c r="S249" s="737"/>
      <c r="T249" s="52"/>
      <c r="U249" s="777"/>
      <c r="V249" s="768"/>
      <c r="W249" s="728"/>
      <c r="X249" s="728"/>
      <c r="Y249" s="737"/>
      <c r="Z249" s="52"/>
      <c r="AA249" s="777"/>
      <c r="AB249" s="768"/>
      <c r="AC249" s="728"/>
      <c r="AD249" s="728"/>
      <c r="AE249" s="737"/>
    </row>
    <row r="250" spans="2:31" ht="20.100000000000001" customHeight="1">
      <c r="B250" s="212">
        <v>9</v>
      </c>
      <c r="C250" s="371"/>
      <c r="D250" s="521" t="s">
        <v>573</v>
      </c>
      <c r="E250" s="521"/>
      <c r="F250" s="522" t="s">
        <v>559</v>
      </c>
      <c r="G250" s="383" t="s">
        <v>574</v>
      </c>
      <c r="H250" s="52"/>
      <c r="I250" s="777"/>
      <c r="J250" s="768"/>
      <c r="K250" s="728"/>
      <c r="L250" s="728"/>
      <c r="M250" s="737"/>
      <c r="N250" s="52"/>
      <c r="O250" s="777"/>
      <c r="P250" s="768"/>
      <c r="Q250" s="728"/>
      <c r="R250" s="728"/>
      <c r="S250" s="737"/>
      <c r="T250" s="52"/>
      <c r="U250" s="777"/>
      <c r="V250" s="768"/>
      <c r="W250" s="728"/>
      <c r="X250" s="728"/>
      <c r="Y250" s="737"/>
      <c r="Z250" s="52"/>
      <c r="AA250" s="777"/>
      <c r="AB250" s="768"/>
      <c r="AC250" s="728"/>
      <c r="AD250" s="728"/>
      <c r="AE250" s="737"/>
    </row>
    <row r="251" spans="2:31" ht="20.100000000000001" customHeight="1">
      <c r="B251" s="492"/>
      <c r="C251" s="814" t="s">
        <v>20</v>
      </c>
      <c r="D251" s="814"/>
      <c r="E251" s="814"/>
      <c r="F251" s="814"/>
      <c r="G251" s="815"/>
      <c r="H251" s="52"/>
      <c r="I251" s="472">
        <f>I242/5.796</f>
        <v>841.95997239475503</v>
      </c>
      <c r="J251" s="473">
        <f>J242/5.796</f>
        <v>734.98964803312595</v>
      </c>
      <c r="K251" s="473">
        <f>K242/5.796</f>
        <v>771.22153209109695</v>
      </c>
      <c r="L251" s="473">
        <f>L242/5.796</f>
        <v>841.95997239475503</v>
      </c>
      <c r="M251" s="474">
        <f>M242/5.796</f>
        <v>917.87439613526601</v>
      </c>
      <c r="N251" s="52"/>
      <c r="O251" s="472">
        <f>O242/5.796</f>
        <v>779.84817115251894</v>
      </c>
      <c r="P251" s="473">
        <f>P242/5.796</f>
        <v>680.64182194617001</v>
      </c>
      <c r="Q251" s="473">
        <f>Q242/5.796</f>
        <v>714.28571428571399</v>
      </c>
      <c r="R251" s="473">
        <f>R242/5.796</f>
        <v>779.84817115251894</v>
      </c>
      <c r="S251" s="474">
        <f>S242/5.796</f>
        <v>849.72394755003404</v>
      </c>
      <c r="T251" s="52"/>
      <c r="U251" s="472">
        <f>U242/5.796</f>
        <v>716.87370600414101</v>
      </c>
      <c r="V251" s="473">
        <f>V242/5.796</f>
        <v>626.29399585921306</v>
      </c>
      <c r="W251" s="473">
        <f>W242/5.796</f>
        <v>657.34989648033104</v>
      </c>
      <c r="X251" s="473">
        <f>X242/5.796</f>
        <v>716.87370600414101</v>
      </c>
      <c r="Y251" s="474">
        <f>Y242/5.796</f>
        <v>781.57349896480298</v>
      </c>
      <c r="Z251" s="52"/>
      <c r="AA251" s="472">
        <f>AA242/5.796</f>
        <v>685.81780538302303</v>
      </c>
      <c r="AB251" s="473">
        <f>AB242/5.796</f>
        <v>598.68875086266405</v>
      </c>
      <c r="AC251" s="473">
        <f>AC242/5.796</f>
        <v>628.019323671498</v>
      </c>
      <c r="AD251" s="473">
        <f>AD242/5.796</f>
        <v>685.81780538302303</v>
      </c>
      <c r="AE251" s="474">
        <f>AE242/5.796</f>
        <v>747.929606625259</v>
      </c>
    </row>
    <row r="252" spans="2:31" ht="20.25" customHeight="1">
      <c r="B252" s="310"/>
      <c r="C252" s="816" t="s">
        <v>200</v>
      </c>
      <c r="D252" s="816"/>
      <c r="E252" s="816"/>
      <c r="F252" s="816"/>
      <c r="G252" s="817"/>
      <c r="H252" s="430"/>
      <c r="I252" s="475"/>
      <c r="J252" s="476"/>
      <c r="K252" s="476"/>
      <c r="L252" s="476"/>
      <c r="M252" s="477"/>
      <c r="N252" s="430"/>
      <c r="O252" s="475"/>
      <c r="P252" s="476"/>
      <c r="Q252" s="476"/>
      <c r="R252" s="476"/>
      <c r="S252" s="477"/>
      <c r="T252" s="430"/>
      <c r="U252" s="475"/>
      <c r="V252" s="476"/>
      <c r="W252" s="476"/>
      <c r="X252" s="476"/>
      <c r="Y252" s="477"/>
      <c r="Z252" s="430"/>
      <c r="AA252" s="475"/>
      <c r="AB252" s="476"/>
      <c r="AC252" s="476"/>
      <c r="AD252" s="476"/>
      <c r="AE252" s="477"/>
    </row>
    <row r="253" spans="2:31" ht="30" customHeight="1">
      <c r="B253" s="799" t="s">
        <v>575</v>
      </c>
      <c r="C253" s="818"/>
      <c r="D253" s="818"/>
      <c r="E253" s="818"/>
      <c r="F253" s="818"/>
      <c r="G253" s="818"/>
      <c r="H253" s="819"/>
      <c r="I253" s="818"/>
      <c r="J253" s="818"/>
      <c r="K253" s="818"/>
      <c r="L253" s="818"/>
      <c r="M253" s="818"/>
      <c r="N253" s="819"/>
      <c r="O253" s="818"/>
      <c r="P253" s="818"/>
      <c r="Q253" s="818"/>
      <c r="R253" s="818"/>
      <c r="S253" s="818"/>
      <c r="T253" s="818"/>
      <c r="U253" s="818"/>
      <c r="V253" s="818"/>
      <c r="W253" s="818"/>
      <c r="X253" s="818"/>
      <c r="Y253" s="818"/>
      <c r="Z253" s="819"/>
      <c r="AA253" s="819"/>
      <c r="AB253" s="819"/>
      <c r="AC253" s="819"/>
      <c r="AD253" s="819"/>
      <c r="AE253" s="819"/>
    </row>
    <row r="254" spans="2:31" ht="20.100000000000001" customHeight="1">
      <c r="B254" s="7">
        <v>1</v>
      </c>
      <c r="C254" s="169"/>
      <c r="D254" s="342">
        <v>6459</v>
      </c>
      <c r="E254" s="342"/>
      <c r="F254" s="170" t="s">
        <v>48</v>
      </c>
      <c r="G254" s="523" t="s">
        <v>576</v>
      </c>
      <c r="H254" s="811"/>
      <c r="I254" s="776"/>
      <c r="J254" s="767">
        <v>3420</v>
      </c>
      <c r="K254" s="727"/>
      <c r="L254" s="727"/>
      <c r="M254" s="736"/>
      <c r="N254" s="771"/>
      <c r="O254" s="524"/>
      <c r="P254" s="767">
        <v>3180</v>
      </c>
      <c r="Q254" s="527"/>
      <c r="R254" s="527"/>
      <c r="S254" s="528"/>
      <c r="T254" s="771"/>
      <c r="U254" s="524"/>
      <c r="V254" s="767">
        <v>2930</v>
      </c>
      <c r="W254" s="527"/>
      <c r="X254" s="527"/>
      <c r="Y254" s="528"/>
      <c r="Z254" s="771"/>
      <c r="AA254" s="524"/>
      <c r="AB254" s="767">
        <v>2820</v>
      </c>
      <c r="AC254" s="527"/>
      <c r="AD254" s="527"/>
      <c r="AE254" s="528"/>
    </row>
    <row r="255" spans="2:31" ht="20.100000000000001" customHeight="1">
      <c r="B255" s="11">
        <v>2</v>
      </c>
      <c r="C255" s="103"/>
      <c r="D255" s="349">
        <v>8681</v>
      </c>
      <c r="E255" s="349"/>
      <c r="F255" s="177" t="s">
        <v>48</v>
      </c>
      <c r="G255" s="182" t="s">
        <v>249</v>
      </c>
      <c r="H255" s="811"/>
      <c r="I255" s="789"/>
      <c r="J255" s="769"/>
      <c r="K255" s="730"/>
      <c r="L255" s="730"/>
      <c r="M255" s="749"/>
      <c r="N255" s="771"/>
      <c r="O255" s="525"/>
      <c r="P255" s="769"/>
      <c r="Q255" s="529"/>
      <c r="R255" s="529"/>
      <c r="S255" s="530"/>
      <c r="T255" s="771"/>
      <c r="U255" s="525"/>
      <c r="V255" s="769"/>
      <c r="W255" s="529"/>
      <c r="X255" s="529"/>
      <c r="Y255" s="530"/>
      <c r="Z255" s="771"/>
      <c r="AA255" s="525"/>
      <c r="AB255" s="769"/>
      <c r="AC255" s="529"/>
      <c r="AD255" s="529"/>
      <c r="AE255" s="530"/>
    </row>
    <row r="256" spans="2:31" ht="20.100000000000001" customHeight="1">
      <c r="B256" s="11">
        <v>3</v>
      </c>
      <c r="C256" s="103"/>
      <c r="D256" s="349">
        <v>164</v>
      </c>
      <c r="E256" s="349"/>
      <c r="F256" s="177" t="s">
        <v>48</v>
      </c>
      <c r="G256" s="182" t="s">
        <v>100</v>
      </c>
      <c r="H256" s="811"/>
      <c r="I256" s="788"/>
      <c r="J256" s="770">
        <v>3510</v>
      </c>
      <c r="K256" s="729"/>
      <c r="L256" s="729"/>
      <c r="M256" s="748"/>
      <c r="N256" s="771"/>
      <c r="O256" s="526"/>
      <c r="P256" s="770">
        <v>3260</v>
      </c>
      <c r="Q256" s="531"/>
      <c r="R256" s="531"/>
      <c r="S256" s="532"/>
      <c r="T256" s="771"/>
      <c r="U256" s="526"/>
      <c r="V256" s="770">
        <v>4040</v>
      </c>
      <c r="W256" s="531"/>
      <c r="X256" s="531"/>
      <c r="Y256" s="532"/>
      <c r="Z256" s="771"/>
      <c r="AA256" s="526"/>
      <c r="AB256" s="770">
        <v>2890</v>
      </c>
      <c r="AC256" s="531"/>
      <c r="AD256" s="531"/>
      <c r="AE256" s="532"/>
    </row>
    <row r="257" spans="2:31" ht="20.100000000000001" customHeight="1">
      <c r="B257" s="11">
        <v>4</v>
      </c>
      <c r="C257" s="103"/>
      <c r="D257" s="349">
        <v>162</v>
      </c>
      <c r="E257" s="349"/>
      <c r="F257" s="177" t="s">
        <v>48</v>
      </c>
      <c r="G257" s="182" t="s">
        <v>240</v>
      </c>
      <c r="H257" s="811"/>
      <c r="I257" s="777"/>
      <c r="J257" s="768"/>
      <c r="K257" s="728"/>
      <c r="L257" s="728"/>
      <c r="M257" s="737"/>
      <c r="N257" s="771"/>
      <c r="O257" s="526"/>
      <c r="P257" s="768"/>
      <c r="Q257" s="531"/>
      <c r="R257" s="531"/>
      <c r="S257" s="532"/>
      <c r="T257" s="771"/>
      <c r="U257" s="526"/>
      <c r="V257" s="768"/>
      <c r="W257" s="531"/>
      <c r="X257" s="531"/>
      <c r="Y257" s="532"/>
      <c r="Z257" s="771"/>
      <c r="AA257" s="526"/>
      <c r="AB257" s="768"/>
      <c r="AC257" s="531"/>
      <c r="AD257" s="531"/>
      <c r="AE257" s="532"/>
    </row>
    <row r="258" spans="2:31" ht="20.100000000000001" customHeight="1">
      <c r="B258" s="11">
        <v>5</v>
      </c>
      <c r="C258" s="103"/>
      <c r="D258" s="349">
        <v>5981</v>
      </c>
      <c r="E258" s="349"/>
      <c r="F258" s="177" t="s">
        <v>48</v>
      </c>
      <c r="G258" s="182" t="s">
        <v>104</v>
      </c>
      <c r="H258" s="811"/>
      <c r="I258" s="777"/>
      <c r="J258" s="768"/>
      <c r="K258" s="728"/>
      <c r="L258" s="728"/>
      <c r="M258" s="737"/>
      <c r="N258" s="771"/>
      <c r="O258" s="526"/>
      <c r="P258" s="768"/>
      <c r="Q258" s="531"/>
      <c r="R258" s="531"/>
      <c r="S258" s="532"/>
      <c r="T258" s="771"/>
      <c r="U258" s="526"/>
      <c r="V258" s="768"/>
      <c r="W258" s="531"/>
      <c r="X258" s="531"/>
      <c r="Y258" s="532"/>
      <c r="Z258" s="771"/>
      <c r="AA258" s="526"/>
      <c r="AB258" s="768"/>
      <c r="AC258" s="531"/>
      <c r="AD258" s="531"/>
      <c r="AE258" s="532"/>
    </row>
    <row r="259" spans="2:31" ht="20.100000000000001" customHeight="1">
      <c r="B259" s="11">
        <v>6</v>
      </c>
      <c r="C259" s="103"/>
      <c r="D259" s="349">
        <v>7045</v>
      </c>
      <c r="E259" s="349"/>
      <c r="F259" s="177" t="s">
        <v>48</v>
      </c>
      <c r="G259" s="182" t="s">
        <v>105</v>
      </c>
      <c r="H259" s="811"/>
      <c r="I259" s="789"/>
      <c r="J259" s="769"/>
      <c r="K259" s="730"/>
      <c r="L259" s="730"/>
      <c r="M259" s="749"/>
      <c r="N259" s="771"/>
      <c r="O259" s="525"/>
      <c r="P259" s="769"/>
      <c r="Q259" s="529"/>
      <c r="R259" s="529"/>
      <c r="S259" s="530"/>
      <c r="T259" s="771"/>
      <c r="U259" s="525"/>
      <c r="V259" s="769"/>
      <c r="W259" s="529"/>
      <c r="X259" s="529"/>
      <c r="Y259" s="530"/>
      <c r="Z259" s="771"/>
      <c r="AA259" s="525"/>
      <c r="AB259" s="769"/>
      <c r="AC259" s="529"/>
      <c r="AD259" s="529"/>
      <c r="AE259" s="530"/>
    </row>
    <row r="260" spans="2:31" ht="20.100000000000001" customHeight="1">
      <c r="B260" s="11">
        <v>7</v>
      </c>
      <c r="C260" s="103"/>
      <c r="D260" s="349">
        <v>190</v>
      </c>
      <c r="E260" s="349"/>
      <c r="F260" s="177" t="s">
        <v>48</v>
      </c>
      <c r="G260" s="182" t="s">
        <v>577</v>
      </c>
      <c r="H260" s="811"/>
      <c r="I260" s="788"/>
      <c r="J260" s="770">
        <v>3710</v>
      </c>
      <c r="K260" s="729"/>
      <c r="L260" s="729"/>
      <c r="M260" s="748"/>
      <c r="N260" s="771"/>
      <c r="O260" s="526"/>
      <c r="P260" s="770">
        <v>3450</v>
      </c>
      <c r="Q260" s="531"/>
      <c r="R260" s="531"/>
      <c r="S260" s="532"/>
      <c r="T260" s="771"/>
      <c r="U260" s="526"/>
      <c r="V260" s="770">
        <v>3190</v>
      </c>
      <c r="W260" s="531"/>
      <c r="X260" s="531"/>
      <c r="Y260" s="532"/>
      <c r="Z260" s="771"/>
      <c r="AA260" s="526"/>
      <c r="AB260" s="770">
        <v>3050</v>
      </c>
      <c r="AC260" s="531"/>
      <c r="AD260" s="531"/>
      <c r="AE260" s="532"/>
    </row>
    <row r="261" spans="2:31" ht="20.100000000000001" customHeight="1">
      <c r="B261" s="11">
        <v>8</v>
      </c>
      <c r="C261" s="103"/>
      <c r="D261" s="349" t="s">
        <v>578</v>
      </c>
      <c r="E261" s="349"/>
      <c r="F261" s="177" t="s">
        <v>48</v>
      </c>
      <c r="G261" s="182" t="s">
        <v>579</v>
      </c>
      <c r="H261" s="811"/>
      <c r="I261" s="777"/>
      <c r="J261" s="768"/>
      <c r="K261" s="728"/>
      <c r="L261" s="728"/>
      <c r="M261" s="737"/>
      <c r="N261" s="771"/>
      <c r="O261" s="526"/>
      <c r="P261" s="768"/>
      <c r="Q261" s="531"/>
      <c r="R261" s="531"/>
      <c r="S261" s="532"/>
      <c r="T261" s="771"/>
      <c r="U261" s="526"/>
      <c r="V261" s="768"/>
      <c r="W261" s="531"/>
      <c r="X261" s="531"/>
      <c r="Y261" s="532"/>
      <c r="Z261" s="771"/>
      <c r="AA261" s="526"/>
      <c r="AB261" s="768"/>
      <c r="AC261" s="531"/>
      <c r="AD261" s="531"/>
      <c r="AE261" s="532"/>
    </row>
    <row r="262" spans="2:31" ht="20.100000000000001" customHeight="1">
      <c r="B262" s="11">
        <v>9</v>
      </c>
      <c r="C262" s="103"/>
      <c r="D262" s="349" t="s">
        <v>580</v>
      </c>
      <c r="E262" s="349"/>
      <c r="F262" s="177" t="s">
        <v>48</v>
      </c>
      <c r="G262" s="182" t="s">
        <v>581</v>
      </c>
      <c r="H262" s="811"/>
      <c r="I262" s="777"/>
      <c r="J262" s="768"/>
      <c r="K262" s="728"/>
      <c r="L262" s="728"/>
      <c r="M262" s="737"/>
      <c r="N262" s="771"/>
      <c r="O262" s="526"/>
      <c r="P262" s="768"/>
      <c r="Q262" s="531"/>
      <c r="R262" s="531"/>
      <c r="S262" s="532"/>
      <c r="T262" s="771"/>
      <c r="U262" s="526"/>
      <c r="V262" s="768"/>
      <c r="W262" s="531"/>
      <c r="X262" s="531"/>
      <c r="Y262" s="532"/>
      <c r="Z262" s="771"/>
      <c r="AA262" s="526"/>
      <c r="AB262" s="768"/>
      <c r="AC262" s="531"/>
      <c r="AD262" s="531"/>
      <c r="AE262" s="532"/>
    </row>
    <row r="263" spans="2:31" ht="20.100000000000001" customHeight="1">
      <c r="B263" s="11">
        <v>10</v>
      </c>
      <c r="C263" s="103"/>
      <c r="D263" s="349" t="s">
        <v>582</v>
      </c>
      <c r="E263" s="349"/>
      <c r="F263" s="177" t="s">
        <v>48</v>
      </c>
      <c r="G263" s="182" t="s">
        <v>583</v>
      </c>
      <c r="H263" s="811"/>
      <c r="I263" s="777"/>
      <c r="J263" s="768"/>
      <c r="K263" s="728"/>
      <c r="L263" s="728"/>
      <c r="M263" s="737"/>
      <c r="N263" s="771"/>
      <c r="O263" s="526"/>
      <c r="P263" s="768"/>
      <c r="Q263" s="531"/>
      <c r="R263" s="531"/>
      <c r="S263" s="532"/>
      <c r="T263" s="771"/>
      <c r="U263" s="526"/>
      <c r="V263" s="768"/>
      <c r="W263" s="531"/>
      <c r="X263" s="531"/>
      <c r="Y263" s="532"/>
      <c r="Z263" s="771"/>
      <c r="AA263" s="526"/>
      <c r="AB263" s="768"/>
      <c r="AC263" s="531"/>
      <c r="AD263" s="531"/>
      <c r="AE263" s="532"/>
    </row>
    <row r="264" spans="2:31" ht="20.100000000000001" customHeight="1">
      <c r="B264" s="11">
        <v>11</v>
      </c>
      <c r="C264" s="103"/>
      <c r="D264" s="349" t="s">
        <v>584</v>
      </c>
      <c r="E264" s="349"/>
      <c r="F264" s="177" t="s">
        <v>48</v>
      </c>
      <c r="G264" s="182" t="s">
        <v>585</v>
      </c>
      <c r="H264" s="811"/>
      <c r="I264" s="777"/>
      <c r="J264" s="768"/>
      <c r="K264" s="728"/>
      <c r="L264" s="728"/>
      <c r="M264" s="737"/>
      <c r="N264" s="771"/>
      <c r="O264" s="526"/>
      <c r="P264" s="768"/>
      <c r="Q264" s="531"/>
      <c r="R264" s="531"/>
      <c r="S264" s="532"/>
      <c r="T264" s="771"/>
      <c r="U264" s="526"/>
      <c r="V264" s="768"/>
      <c r="W264" s="531"/>
      <c r="X264" s="531"/>
      <c r="Y264" s="532"/>
      <c r="Z264" s="771"/>
      <c r="AA264" s="526"/>
      <c r="AB264" s="768"/>
      <c r="AC264" s="531"/>
      <c r="AD264" s="531"/>
      <c r="AE264" s="532"/>
    </row>
    <row r="265" spans="2:31" ht="20.100000000000001" customHeight="1">
      <c r="B265" s="11">
        <v>12</v>
      </c>
      <c r="C265" s="103"/>
      <c r="D265" s="349" t="s">
        <v>586</v>
      </c>
      <c r="E265" s="349"/>
      <c r="F265" s="177" t="s">
        <v>48</v>
      </c>
      <c r="G265" s="182" t="s">
        <v>587</v>
      </c>
      <c r="H265" s="811"/>
      <c r="I265" s="777"/>
      <c r="J265" s="768"/>
      <c r="K265" s="728"/>
      <c r="L265" s="728"/>
      <c r="M265" s="737"/>
      <c r="N265" s="771"/>
      <c r="O265" s="526"/>
      <c r="P265" s="768"/>
      <c r="Q265" s="531"/>
      <c r="R265" s="531"/>
      <c r="S265" s="532"/>
      <c r="T265" s="771"/>
      <c r="U265" s="526"/>
      <c r="V265" s="768"/>
      <c r="W265" s="531"/>
      <c r="X265" s="531"/>
      <c r="Y265" s="532"/>
      <c r="Z265" s="771"/>
      <c r="AA265" s="526"/>
      <c r="AB265" s="768"/>
      <c r="AC265" s="531"/>
      <c r="AD265" s="531"/>
      <c r="AE265" s="532"/>
    </row>
    <row r="266" spans="2:31" ht="20.100000000000001" customHeight="1">
      <c r="B266" s="11">
        <v>13</v>
      </c>
      <c r="C266" s="103"/>
      <c r="D266" s="349" t="s">
        <v>588</v>
      </c>
      <c r="E266" s="349"/>
      <c r="F266" s="177" t="s">
        <v>48</v>
      </c>
      <c r="G266" s="182" t="s">
        <v>589</v>
      </c>
      <c r="H266" s="811"/>
      <c r="I266" s="789"/>
      <c r="J266" s="769"/>
      <c r="K266" s="730"/>
      <c r="L266" s="730"/>
      <c r="M266" s="749"/>
      <c r="N266" s="771"/>
      <c r="O266" s="525"/>
      <c r="P266" s="769"/>
      <c r="Q266" s="529"/>
      <c r="R266" s="529"/>
      <c r="S266" s="530"/>
      <c r="T266" s="771"/>
      <c r="U266" s="525"/>
      <c r="V266" s="769"/>
      <c r="W266" s="529"/>
      <c r="X266" s="529"/>
      <c r="Y266" s="530"/>
      <c r="Z266" s="771"/>
      <c r="AA266" s="525"/>
      <c r="AB266" s="769"/>
      <c r="AC266" s="529"/>
      <c r="AD266" s="529"/>
      <c r="AE266" s="530"/>
    </row>
    <row r="267" spans="2:31" ht="20.100000000000001" customHeight="1">
      <c r="B267" s="11">
        <v>14</v>
      </c>
      <c r="C267" s="103"/>
      <c r="D267" s="349" t="s">
        <v>590</v>
      </c>
      <c r="E267" s="349"/>
      <c r="F267" s="177" t="s">
        <v>109</v>
      </c>
      <c r="G267" s="182" t="s">
        <v>591</v>
      </c>
      <c r="H267" s="811"/>
      <c r="I267" s="788"/>
      <c r="J267" s="770">
        <v>3510</v>
      </c>
      <c r="K267" s="729"/>
      <c r="L267" s="729"/>
      <c r="M267" s="748"/>
      <c r="N267" s="771"/>
      <c r="O267" s="526"/>
      <c r="P267" s="770">
        <v>3260</v>
      </c>
      <c r="Q267" s="531"/>
      <c r="R267" s="531"/>
      <c r="S267" s="532"/>
      <c r="T267" s="771"/>
      <c r="U267" s="526"/>
      <c r="V267" s="770">
        <v>3020</v>
      </c>
      <c r="W267" s="531"/>
      <c r="X267" s="531"/>
      <c r="Y267" s="532"/>
      <c r="Z267" s="771"/>
      <c r="AA267" s="526"/>
      <c r="AB267" s="770">
        <v>2890</v>
      </c>
      <c r="AC267" s="531"/>
      <c r="AD267" s="531"/>
      <c r="AE267" s="532"/>
    </row>
    <row r="268" spans="2:31" ht="20.100000000000001" customHeight="1">
      <c r="B268" s="11">
        <v>15</v>
      </c>
      <c r="C268" s="103"/>
      <c r="D268" s="349" t="s">
        <v>592</v>
      </c>
      <c r="E268" s="349"/>
      <c r="F268" s="177" t="s">
        <v>109</v>
      </c>
      <c r="G268" s="182" t="s">
        <v>593</v>
      </c>
      <c r="H268" s="811"/>
      <c r="I268" s="789"/>
      <c r="J268" s="769"/>
      <c r="K268" s="730"/>
      <c r="L268" s="730"/>
      <c r="M268" s="749"/>
      <c r="N268" s="771"/>
      <c r="O268" s="525"/>
      <c r="P268" s="769"/>
      <c r="Q268" s="529"/>
      <c r="R268" s="529"/>
      <c r="S268" s="530"/>
      <c r="T268" s="771"/>
      <c r="U268" s="525"/>
      <c r="V268" s="769"/>
      <c r="W268" s="529"/>
      <c r="X268" s="529"/>
      <c r="Y268" s="530"/>
      <c r="Z268" s="771"/>
      <c r="AA268" s="525"/>
      <c r="AB268" s="769"/>
      <c r="AC268" s="529"/>
      <c r="AD268" s="529"/>
      <c r="AE268" s="530"/>
    </row>
    <row r="269" spans="2:31" ht="20.100000000000001" customHeight="1">
      <c r="B269" s="11">
        <v>16</v>
      </c>
      <c r="C269" s="103"/>
      <c r="D269" s="349" t="s">
        <v>594</v>
      </c>
      <c r="E269" s="349"/>
      <c r="F269" s="177" t="s">
        <v>109</v>
      </c>
      <c r="G269" s="182" t="s">
        <v>595</v>
      </c>
      <c r="H269" s="811"/>
      <c r="I269" s="788"/>
      <c r="J269" s="770">
        <v>3710</v>
      </c>
      <c r="K269" s="729"/>
      <c r="L269" s="729"/>
      <c r="M269" s="748"/>
      <c r="N269" s="771"/>
      <c r="O269" s="526"/>
      <c r="P269" s="770">
        <v>3440</v>
      </c>
      <c r="Q269" s="531"/>
      <c r="R269" s="531"/>
      <c r="S269" s="532"/>
      <c r="T269" s="771"/>
      <c r="U269" s="526"/>
      <c r="V269" s="770">
        <v>3190</v>
      </c>
      <c r="W269" s="531"/>
      <c r="X269" s="531"/>
      <c r="Y269" s="532"/>
      <c r="Z269" s="771"/>
      <c r="AA269" s="526"/>
      <c r="AB269" s="770">
        <v>3050</v>
      </c>
      <c r="AC269" s="531"/>
      <c r="AD269" s="531"/>
      <c r="AE269" s="532"/>
    </row>
    <row r="270" spans="2:31" ht="20.100000000000001" customHeight="1">
      <c r="B270" s="11">
        <v>17</v>
      </c>
      <c r="C270" s="103"/>
      <c r="D270" s="349" t="s">
        <v>111</v>
      </c>
      <c r="E270" s="349"/>
      <c r="F270" s="177" t="s">
        <v>109</v>
      </c>
      <c r="G270" s="182" t="s">
        <v>112</v>
      </c>
      <c r="H270" s="811"/>
      <c r="I270" s="777"/>
      <c r="J270" s="768"/>
      <c r="K270" s="728"/>
      <c r="L270" s="728"/>
      <c r="M270" s="737"/>
      <c r="N270" s="771"/>
      <c r="O270" s="526"/>
      <c r="P270" s="768"/>
      <c r="Q270" s="531"/>
      <c r="R270" s="531"/>
      <c r="S270" s="532"/>
      <c r="T270" s="771"/>
      <c r="U270" s="526"/>
      <c r="V270" s="768"/>
      <c r="W270" s="531"/>
      <c r="X270" s="531"/>
      <c r="Y270" s="532"/>
      <c r="Z270" s="771"/>
      <c r="AA270" s="526"/>
      <c r="AB270" s="768"/>
      <c r="AC270" s="531"/>
      <c r="AD270" s="531"/>
      <c r="AE270" s="532"/>
    </row>
    <row r="271" spans="2:31" ht="20.100000000000001" customHeight="1">
      <c r="B271" s="11">
        <v>18</v>
      </c>
      <c r="C271" s="103"/>
      <c r="D271" s="349">
        <v>5521</v>
      </c>
      <c r="E271" s="349"/>
      <c r="F271" s="177" t="s">
        <v>109</v>
      </c>
      <c r="G271" s="182" t="s">
        <v>596</v>
      </c>
      <c r="H271" s="811"/>
      <c r="I271" s="777"/>
      <c r="J271" s="768"/>
      <c r="K271" s="728"/>
      <c r="L271" s="728"/>
      <c r="M271" s="737"/>
      <c r="N271" s="771"/>
      <c r="O271" s="526"/>
      <c r="P271" s="768"/>
      <c r="Q271" s="531"/>
      <c r="R271" s="531"/>
      <c r="S271" s="532"/>
      <c r="T271" s="771"/>
      <c r="U271" s="526"/>
      <c r="V271" s="768"/>
      <c r="W271" s="531"/>
      <c r="X271" s="531"/>
      <c r="Y271" s="532"/>
      <c r="Z271" s="771"/>
      <c r="AA271" s="526"/>
      <c r="AB271" s="768"/>
      <c r="AC271" s="531"/>
      <c r="AD271" s="531"/>
      <c r="AE271" s="532"/>
    </row>
    <row r="272" spans="2:31" ht="20.100000000000001" customHeight="1">
      <c r="B272" s="11">
        <v>19</v>
      </c>
      <c r="C272" s="103"/>
      <c r="D272" s="349" t="s">
        <v>597</v>
      </c>
      <c r="E272" s="349"/>
      <c r="F272" s="177" t="s">
        <v>109</v>
      </c>
      <c r="G272" s="182" t="s">
        <v>598</v>
      </c>
      <c r="H272" s="811"/>
      <c r="I272" s="777"/>
      <c r="J272" s="768"/>
      <c r="K272" s="728"/>
      <c r="L272" s="728"/>
      <c r="M272" s="737"/>
      <c r="N272" s="771"/>
      <c r="O272" s="526"/>
      <c r="P272" s="768"/>
      <c r="Q272" s="531"/>
      <c r="R272" s="531"/>
      <c r="S272" s="532"/>
      <c r="T272" s="771"/>
      <c r="U272" s="526"/>
      <c r="V272" s="768"/>
      <c r="W272" s="531"/>
      <c r="X272" s="531"/>
      <c r="Y272" s="532"/>
      <c r="Z272" s="771"/>
      <c r="AA272" s="526"/>
      <c r="AB272" s="768"/>
      <c r="AC272" s="531"/>
      <c r="AD272" s="531"/>
      <c r="AE272" s="532"/>
    </row>
    <row r="273" spans="2:31" ht="20.100000000000001" customHeight="1">
      <c r="B273" s="11">
        <v>20</v>
      </c>
      <c r="C273" s="103"/>
      <c r="D273" s="349" t="s">
        <v>599</v>
      </c>
      <c r="E273" s="349"/>
      <c r="F273" s="177" t="s">
        <v>109</v>
      </c>
      <c r="G273" s="182" t="s">
        <v>600</v>
      </c>
      <c r="H273" s="811"/>
      <c r="I273" s="777"/>
      <c r="J273" s="768"/>
      <c r="K273" s="728"/>
      <c r="L273" s="728"/>
      <c r="M273" s="737"/>
      <c r="N273" s="771"/>
      <c r="O273" s="526"/>
      <c r="P273" s="768"/>
      <c r="Q273" s="531"/>
      <c r="R273" s="531"/>
      <c r="S273" s="532"/>
      <c r="T273" s="771"/>
      <c r="U273" s="526"/>
      <c r="V273" s="768"/>
      <c r="W273" s="531"/>
      <c r="X273" s="531"/>
      <c r="Y273" s="532"/>
      <c r="Z273" s="771"/>
      <c r="AA273" s="526"/>
      <c r="AB273" s="768"/>
      <c r="AC273" s="531"/>
      <c r="AD273" s="531"/>
      <c r="AE273" s="532"/>
    </row>
    <row r="274" spans="2:31" ht="20.100000000000001" customHeight="1">
      <c r="B274" s="11">
        <v>21</v>
      </c>
      <c r="C274" s="103"/>
      <c r="D274" s="349" t="s">
        <v>108</v>
      </c>
      <c r="E274" s="349"/>
      <c r="F274" s="177" t="s">
        <v>109</v>
      </c>
      <c r="G274" s="182" t="s">
        <v>110</v>
      </c>
      <c r="H274" s="811"/>
      <c r="I274" s="789"/>
      <c r="J274" s="769"/>
      <c r="K274" s="730"/>
      <c r="L274" s="730"/>
      <c r="M274" s="749"/>
      <c r="N274" s="771"/>
      <c r="O274" s="525"/>
      <c r="P274" s="769"/>
      <c r="Q274" s="529"/>
      <c r="R274" s="529"/>
      <c r="S274" s="530"/>
      <c r="T274" s="771"/>
      <c r="U274" s="525"/>
      <c r="V274" s="769"/>
      <c r="W274" s="529"/>
      <c r="X274" s="529"/>
      <c r="Y274" s="530"/>
      <c r="Z274" s="771"/>
      <c r="AA274" s="525"/>
      <c r="AB274" s="769"/>
      <c r="AC274" s="529"/>
      <c r="AD274" s="529"/>
      <c r="AE274" s="530"/>
    </row>
    <row r="275" spans="2:31" ht="20.100000000000001" customHeight="1">
      <c r="B275" s="11">
        <v>22</v>
      </c>
      <c r="C275" s="103"/>
      <c r="D275" s="349" t="s">
        <v>601</v>
      </c>
      <c r="E275" s="349"/>
      <c r="F275" s="177" t="s">
        <v>602</v>
      </c>
      <c r="G275" s="182" t="s">
        <v>603</v>
      </c>
      <c r="H275" s="811"/>
      <c r="I275" s="788"/>
      <c r="J275" s="770">
        <v>3620</v>
      </c>
      <c r="K275" s="729"/>
      <c r="L275" s="729"/>
      <c r="M275" s="748"/>
      <c r="N275" s="771"/>
      <c r="O275" s="788"/>
      <c r="P275" s="770">
        <v>3420</v>
      </c>
      <c r="Q275" s="729"/>
      <c r="R275" s="729"/>
      <c r="S275" s="748"/>
      <c r="T275" s="771"/>
      <c r="U275" s="788"/>
      <c r="V275" s="770">
        <v>3110</v>
      </c>
      <c r="W275" s="729"/>
      <c r="X275" s="729"/>
      <c r="Y275" s="748"/>
      <c r="Z275" s="771"/>
      <c r="AA275" s="788"/>
      <c r="AB275" s="770">
        <v>2970</v>
      </c>
      <c r="AC275" s="729"/>
      <c r="AD275" s="729"/>
      <c r="AE275" s="748"/>
    </row>
    <row r="276" spans="2:31" ht="20.100000000000001" customHeight="1">
      <c r="B276" s="11">
        <v>23</v>
      </c>
      <c r="C276" s="103"/>
      <c r="D276" s="349" t="s">
        <v>604</v>
      </c>
      <c r="E276" s="349"/>
      <c r="F276" s="177" t="s">
        <v>602</v>
      </c>
      <c r="G276" s="182" t="s">
        <v>605</v>
      </c>
      <c r="H276" s="811"/>
      <c r="I276" s="789"/>
      <c r="J276" s="769"/>
      <c r="K276" s="730"/>
      <c r="L276" s="730"/>
      <c r="M276" s="749"/>
      <c r="N276" s="771"/>
      <c r="O276" s="789"/>
      <c r="P276" s="769"/>
      <c r="Q276" s="730"/>
      <c r="R276" s="730"/>
      <c r="S276" s="749"/>
      <c r="T276" s="771"/>
      <c r="U276" s="789"/>
      <c r="V276" s="769"/>
      <c r="W276" s="730"/>
      <c r="X276" s="730"/>
      <c r="Y276" s="749"/>
      <c r="Z276" s="771"/>
      <c r="AA276" s="789"/>
      <c r="AB276" s="769"/>
      <c r="AC276" s="730"/>
      <c r="AD276" s="730"/>
      <c r="AE276" s="749"/>
    </row>
    <row r="277" spans="2:31" ht="20.100000000000001" customHeight="1">
      <c r="B277" s="11">
        <v>24</v>
      </c>
      <c r="C277" s="103"/>
      <c r="D277" s="349" t="s">
        <v>606</v>
      </c>
      <c r="E277" s="349"/>
      <c r="F277" s="177" t="s">
        <v>602</v>
      </c>
      <c r="G277" s="182" t="s">
        <v>125</v>
      </c>
      <c r="H277" s="811"/>
      <c r="I277" s="788"/>
      <c r="J277" s="770">
        <v>4010</v>
      </c>
      <c r="K277" s="729"/>
      <c r="L277" s="729"/>
      <c r="M277" s="748"/>
      <c r="N277" s="771"/>
      <c r="O277" s="788"/>
      <c r="P277" s="770">
        <v>3730</v>
      </c>
      <c r="Q277" s="729"/>
      <c r="R277" s="729"/>
      <c r="S277" s="748"/>
      <c r="T277" s="771"/>
      <c r="U277" s="788"/>
      <c r="V277" s="770">
        <v>3440</v>
      </c>
      <c r="W277" s="729"/>
      <c r="X277" s="729"/>
      <c r="Y277" s="748"/>
      <c r="Z277" s="771"/>
      <c r="AA277" s="788"/>
      <c r="AB277" s="770">
        <v>3300</v>
      </c>
      <c r="AC277" s="729"/>
      <c r="AD277" s="729"/>
      <c r="AE277" s="748"/>
    </row>
    <row r="278" spans="2:31" ht="20.100000000000001" customHeight="1">
      <c r="B278" s="11">
        <v>25</v>
      </c>
      <c r="C278" s="103"/>
      <c r="D278" s="349" t="s">
        <v>607</v>
      </c>
      <c r="E278" s="349"/>
      <c r="F278" s="177" t="s">
        <v>602</v>
      </c>
      <c r="G278" s="182" t="s">
        <v>608</v>
      </c>
      <c r="H278" s="811"/>
      <c r="I278" s="777"/>
      <c r="J278" s="768"/>
      <c r="K278" s="728"/>
      <c r="L278" s="728"/>
      <c r="M278" s="737"/>
      <c r="N278" s="771"/>
      <c r="O278" s="777"/>
      <c r="P278" s="768"/>
      <c r="Q278" s="728"/>
      <c r="R278" s="728"/>
      <c r="S278" s="737"/>
      <c r="T278" s="771"/>
      <c r="U278" s="777"/>
      <c r="V278" s="768"/>
      <c r="W278" s="728"/>
      <c r="X278" s="728"/>
      <c r="Y278" s="737"/>
      <c r="Z278" s="771"/>
      <c r="AA278" s="777"/>
      <c r="AB278" s="768"/>
      <c r="AC278" s="728"/>
      <c r="AD278" s="728"/>
      <c r="AE278" s="737"/>
    </row>
    <row r="279" spans="2:31" ht="20.100000000000001" customHeight="1">
      <c r="B279" s="11">
        <v>26</v>
      </c>
      <c r="C279" s="103"/>
      <c r="D279" s="349" t="s">
        <v>609</v>
      </c>
      <c r="E279" s="349"/>
      <c r="F279" s="177" t="s">
        <v>602</v>
      </c>
      <c r="G279" s="182" t="s">
        <v>610</v>
      </c>
      <c r="H279" s="811"/>
      <c r="I279" s="777"/>
      <c r="J279" s="768"/>
      <c r="K279" s="728"/>
      <c r="L279" s="728"/>
      <c r="M279" s="737"/>
      <c r="N279" s="771"/>
      <c r="O279" s="777"/>
      <c r="P279" s="768"/>
      <c r="Q279" s="728"/>
      <c r="R279" s="728"/>
      <c r="S279" s="737"/>
      <c r="T279" s="771"/>
      <c r="U279" s="777"/>
      <c r="V279" s="768"/>
      <c r="W279" s="728"/>
      <c r="X279" s="728"/>
      <c r="Y279" s="737"/>
      <c r="Z279" s="771"/>
      <c r="AA279" s="777"/>
      <c r="AB279" s="768"/>
      <c r="AC279" s="728"/>
      <c r="AD279" s="728"/>
      <c r="AE279" s="737"/>
    </row>
    <row r="280" spans="2:31" ht="20.100000000000001" customHeight="1">
      <c r="B280" s="11">
        <v>27</v>
      </c>
      <c r="C280" s="103"/>
      <c r="D280" s="349" t="s">
        <v>113</v>
      </c>
      <c r="E280" s="349"/>
      <c r="F280" s="177" t="s">
        <v>602</v>
      </c>
      <c r="G280" s="182" t="s">
        <v>115</v>
      </c>
      <c r="H280" s="811"/>
      <c r="I280" s="777"/>
      <c r="J280" s="768"/>
      <c r="K280" s="728"/>
      <c r="L280" s="728"/>
      <c r="M280" s="737"/>
      <c r="N280" s="771"/>
      <c r="O280" s="777"/>
      <c r="P280" s="768"/>
      <c r="Q280" s="728"/>
      <c r="R280" s="728"/>
      <c r="S280" s="737"/>
      <c r="T280" s="771"/>
      <c r="U280" s="777"/>
      <c r="V280" s="768"/>
      <c r="W280" s="728"/>
      <c r="X280" s="728"/>
      <c r="Y280" s="737"/>
      <c r="Z280" s="771"/>
      <c r="AA280" s="777"/>
      <c r="AB280" s="768"/>
      <c r="AC280" s="728"/>
      <c r="AD280" s="728"/>
      <c r="AE280" s="737"/>
    </row>
    <row r="281" spans="2:31" ht="20.100000000000001" customHeight="1">
      <c r="B281" s="11">
        <v>28</v>
      </c>
      <c r="C281" s="103"/>
      <c r="D281" s="349" t="s">
        <v>116</v>
      </c>
      <c r="E281" s="349"/>
      <c r="F281" s="177" t="s">
        <v>602</v>
      </c>
      <c r="G281" s="182" t="s">
        <v>117</v>
      </c>
      <c r="H281" s="811"/>
      <c r="I281" s="777"/>
      <c r="J281" s="768"/>
      <c r="K281" s="728"/>
      <c r="L281" s="728"/>
      <c r="M281" s="737"/>
      <c r="N281" s="771"/>
      <c r="O281" s="777"/>
      <c r="P281" s="768"/>
      <c r="Q281" s="728"/>
      <c r="R281" s="728"/>
      <c r="S281" s="737"/>
      <c r="T281" s="771"/>
      <c r="U281" s="777"/>
      <c r="V281" s="768"/>
      <c r="W281" s="728"/>
      <c r="X281" s="728"/>
      <c r="Y281" s="737"/>
      <c r="Z281" s="771"/>
      <c r="AA281" s="777"/>
      <c r="AB281" s="768"/>
      <c r="AC281" s="728"/>
      <c r="AD281" s="728"/>
      <c r="AE281" s="737"/>
    </row>
    <row r="282" spans="2:31" ht="20.100000000000001" customHeight="1">
      <c r="B282" s="11">
        <v>29</v>
      </c>
      <c r="C282" s="103"/>
      <c r="D282" s="349" t="s">
        <v>611</v>
      </c>
      <c r="E282" s="349"/>
      <c r="F282" s="177" t="s">
        <v>602</v>
      </c>
      <c r="G282" s="182" t="s">
        <v>123</v>
      </c>
      <c r="H282" s="811"/>
      <c r="I282" s="777"/>
      <c r="J282" s="768"/>
      <c r="K282" s="728"/>
      <c r="L282" s="728"/>
      <c r="M282" s="737"/>
      <c r="N282" s="771"/>
      <c r="O282" s="777"/>
      <c r="P282" s="768"/>
      <c r="Q282" s="728"/>
      <c r="R282" s="728"/>
      <c r="S282" s="737"/>
      <c r="T282" s="771"/>
      <c r="U282" s="777"/>
      <c r="V282" s="768"/>
      <c r="W282" s="728"/>
      <c r="X282" s="728"/>
      <c r="Y282" s="737"/>
      <c r="Z282" s="771"/>
      <c r="AA282" s="777"/>
      <c r="AB282" s="768"/>
      <c r="AC282" s="728"/>
      <c r="AD282" s="728"/>
      <c r="AE282" s="737"/>
    </row>
    <row r="283" spans="2:31" ht="20.100000000000001" customHeight="1">
      <c r="B283" s="11">
        <v>30</v>
      </c>
      <c r="C283" s="103"/>
      <c r="D283" s="349" t="s">
        <v>612</v>
      </c>
      <c r="E283" s="349"/>
      <c r="F283" s="177" t="s">
        <v>602</v>
      </c>
      <c r="G283" s="182" t="s">
        <v>613</v>
      </c>
      <c r="H283" s="811"/>
      <c r="I283" s="777"/>
      <c r="J283" s="768"/>
      <c r="K283" s="728"/>
      <c r="L283" s="728"/>
      <c r="M283" s="737"/>
      <c r="N283" s="771"/>
      <c r="O283" s="777"/>
      <c r="P283" s="768"/>
      <c r="Q283" s="728"/>
      <c r="R283" s="728"/>
      <c r="S283" s="737"/>
      <c r="T283" s="771"/>
      <c r="U283" s="777"/>
      <c r="V283" s="768"/>
      <c r="W283" s="728"/>
      <c r="X283" s="728"/>
      <c r="Y283" s="737"/>
      <c r="Z283" s="771"/>
      <c r="AA283" s="777"/>
      <c r="AB283" s="768"/>
      <c r="AC283" s="728"/>
      <c r="AD283" s="728"/>
      <c r="AE283" s="737"/>
    </row>
    <row r="284" spans="2:31" ht="20.100000000000001" customHeight="1">
      <c r="B284" s="11">
        <v>31</v>
      </c>
      <c r="C284" s="103"/>
      <c r="D284" s="349" t="s">
        <v>614</v>
      </c>
      <c r="E284" s="349"/>
      <c r="F284" s="177" t="s">
        <v>602</v>
      </c>
      <c r="G284" s="182" t="s">
        <v>615</v>
      </c>
      <c r="H284" s="811"/>
      <c r="I284" s="777"/>
      <c r="J284" s="768"/>
      <c r="K284" s="728"/>
      <c r="L284" s="728"/>
      <c r="M284" s="737"/>
      <c r="N284" s="771"/>
      <c r="O284" s="777"/>
      <c r="P284" s="768"/>
      <c r="Q284" s="728"/>
      <c r="R284" s="728"/>
      <c r="S284" s="737"/>
      <c r="T284" s="771"/>
      <c r="U284" s="777"/>
      <c r="V284" s="768"/>
      <c r="W284" s="728"/>
      <c r="X284" s="728"/>
      <c r="Y284" s="737"/>
      <c r="Z284" s="771"/>
      <c r="AA284" s="777"/>
      <c r="AB284" s="768"/>
      <c r="AC284" s="728"/>
      <c r="AD284" s="728"/>
      <c r="AE284" s="737"/>
    </row>
    <row r="285" spans="2:31" ht="20.100000000000001" customHeight="1">
      <c r="B285" s="11">
        <v>32</v>
      </c>
      <c r="C285" s="103"/>
      <c r="D285" s="349" t="s">
        <v>616</v>
      </c>
      <c r="E285" s="349"/>
      <c r="F285" s="177" t="s">
        <v>538</v>
      </c>
      <c r="G285" s="182" t="s">
        <v>617</v>
      </c>
      <c r="H285" s="811"/>
      <c r="I285" s="777"/>
      <c r="J285" s="768"/>
      <c r="K285" s="728"/>
      <c r="L285" s="728"/>
      <c r="M285" s="737"/>
      <c r="N285" s="771"/>
      <c r="O285" s="777"/>
      <c r="P285" s="768"/>
      <c r="Q285" s="728"/>
      <c r="R285" s="728"/>
      <c r="S285" s="737"/>
      <c r="T285" s="771"/>
      <c r="U285" s="777"/>
      <c r="V285" s="768"/>
      <c r="W285" s="728"/>
      <c r="X285" s="728"/>
      <c r="Y285" s="737"/>
      <c r="Z285" s="771"/>
      <c r="AA285" s="777"/>
      <c r="AB285" s="768"/>
      <c r="AC285" s="728"/>
      <c r="AD285" s="728"/>
      <c r="AE285" s="737"/>
    </row>
    <row r="286" spans="2:31" ht="20.100000000000001" customHeight="1">
      <c r="B286" s="11">
        <v>33</v>
      </c>
      <c r="C286" s="103"/>
      <c r="D286" s="349" t="s">
        <v>616</v>
      </c>
      <c r="E286" s="349"/>
      <c r="F286" s="177" t="s">
        <v>602</v>
      </c>
      <c r="G286" s="182" t="s">
        <v>617</v>
      </c>
      <c r="H286" s="811"/>
      <c r="I286" s="777"/>
      <c r="J286" s="768"/>
      <c r="K286" s="728"/>
      <c r="L286" s="728"/>
      <c r="M286" s="737"/>
      <c r="N286" s="771"/>
      <c r="O286" s="777"/>
      <c r="P286" s="768"/>
      <c r="Q286" s="728"/>
      <c r="R286" s="728"/>
      <c r="S286" s="737"/>
      <c r="T286" s="771"/>
      <c r="U286" s="777"/>
      <c r="V286" s="768"/>
      <c r="W286" s="728"/>
      <c r="X286" s="728"/>
      <c r="Y286" s="737"/>
      <c r="Z286" s="771"/>
      <c r="AA286" s="777"/>
      <c r="AB286" s="768"/>
      <c r="AC286" s="728"/>
      <c r="AD286" s="728"/>
      <c r="AE286" s="737"/>
    </row>
    <row r="287" spans="2:31" ht="20.100000000000001" customHeight="1">
      <c r="B287" s="11">
        <v>34</v>
      </c>
      <c r="C287" s="103"/>
      <c r="D287" s="349" t="s">
        <v>118</v>
      </c>
      <c r="E287" s="349"/>
      <c r="F287" s="177" t="s">
        <v>602</v>
      </c>
      <c r="G287" s="182" t="s">
        <v>119</v>
      </c>
      <c r="H287" s="811"/>
      <c r="I287" s="777"/>
      <c r="J287" s="768"/>
      <c r="K287" s="728"/>
      <c r="L287" s="728"/>
      <c r="M287" s="737"/>
      <c r="N287" s="771"/>
      <c r="O287" s="777"/>
      <c r="P287" s="768"/>
      <c r="Q287" s="728"/>
      <c r="R287" s="728"/>
      <c r="S287" s="737"/>
      <c r="T287" s="771"/>
      <c r="U287" s="777"/>
      <c r="V287" s="768"/>
      <c r="W287" s="728"/>
      <c r="X287" s="728"/>
      <c r="Y287" s="737"/>
      <c r="Z287" s="771"/>
      <c r="AA287" s="777"/>
      <c r="AB287" s="768"/>
      <c r="AC287" s="728"/>
      <c r="AD287" s="728"/>
      <c r="AE287" s="737"/>
    </row>
    <row r="288" spans="2:31" ht="20.100000000000001" customHeight="1">
      <c r="B288" s="11">
        <v>35</v>
      </c>
      <c r="C288" s="103"/>
      <c r="D288" s="349" t="s">
        <v>120</v>
      </c>
      <c r="E288" s="349"/>
      <c r="F288" s="177" t="s">
        <v>602</v>
      </c>
      <c r="G288" s="182" t="s">
        <v>121</v>
      </c>
      <c r="H288" s="811"/>
      <c r="I288" s="789"/>
      <c r="J288" s="769"/>
      <c r="K288" s="730"/>
      <c r="L288" s="730"/>
      <c r="M288" s="749"/>
      <c r="N288" s="771"/>
      <c r="O288" s="789"/>
      <c r="P288" s="769"/>
      <c r="Q288" s="730"/>
      <c r="R288" s="730"/>
      <c r="S288" s="749"/>
      <c r="T288" s="771"/>
      <c r="U288" s="789"/>
      <c r="V288" s="769"/>
      <c r="W288" s="730"/>
      <c r="X288" s="730"/>
      <c r="Y288" s="749"/>
      <c r="Z288" s="771"/>
      <c r="AA288" s="789"/>
      <c r="AB288" s="769"/>
      <c r="AC288" s="730"/>
      <c r="AD288" s="730"/>
      <c r="AE288" s="749"/>
    </row>
    <row r="289" spans="2:31" ht="30" customHeight="1">
      <c r="B289" s="799" t="s">
        <v>618</v>
      </c>
      <c r="C289" s="799"/>
      <c r="D289" s="799"/>
      <c r="E289" s="799"/>
      <c r="F289" s="799"/>
      <c r="G289" s="799"/>
      <c r="H289" s="799"/>
      <c r="I289" s="799"/>
      <c r="J289" s="799"/>
      <c r="K289" s="799"/>
      <c r="L289" s="799"/>
      <c r="M289" s="799"/>
      <c r="N289" s="799"/>
      <c r="O289" s="799"/>
      <c r="P289" s="799"/>
      <c r="Q289" s="799"/>
      <c r="R289" s="799"/>
      <c r="S289" s="799"/>
      <c r="T289" s="799"/>
      <c r="U289" s="799"/>
      <c r="V289" s="799"/>
      <c r="W289" s="799"/>
      <c r="X289" s="799"/>
      <c r="Y289" s="799"/>
      <c r="Z289" s="799"/>
      <c r="AA289" s="799"/>
      <c r="AB289" s="799"/>
      <c r="AC289" s="799"/>
      <c r="AD289" s="799"/>
      <c r="AE289" s="799"/>
    </row>
    <row r="290" spans="2:31" ht="20.100000000000001" customHeight="1">
      <c r="B290" s="7">
        <v>1</v>
      </c>
      <c r="C290" s="533"/>
      <c r="D290" s="50" t="s">
        <v>17</v>
      </c>
      <c r="E290" s="50"/>
      <c r="F290" s="170" t="s">
        <v>619</v>
      </c>
      <c r="G290" s="34" t="s">
        <v>577</v>
      </c>
      <c r="H290" s="828"/>
      <c r="I290" s="790"/>
      <c r="J290" s="760">
        <v>4690</v>
      </c>
      <c r="K290" s="731"/>
      <c r="L290" s="731"/>
      <c r="M290" s="750">
        <v>5890</v>
      </c>
      <c r="N290" s="772"/>
      <c r="O290" s="790"/>
      <c r="P290" s="760">
        <v>4360</v>
      </c>
      <c r="Q290" s="731"/>
      <c r="R290" s="731"/>
      <c r="S290" s="750">
        <v>5480</v>
      </c>
      <c r="T290" s="772"/>
      <c r="U290" s="790"/>
      <c r="V290" s="760">
        <v>4020</v>
      </c>
      <c r="W290" s="731"/>
      <c r="X290" s="731"/>
      <c r="Y290" s="750">
        <v>5070</v>
      </c>
      <c r="Z290" s="772"/>
      <c r="AA290" s="790"/>
      <c r="AB290" s="760">
        <v>3860</v>
      </c>
      <c r="AC290" s="731"/>
      <c r="AD290" s="731"/>
      <c r="AE290" s="750">
        <v>4860</v>
      </c>
    </row>
    <row r="291" spans="2:31" ht="20.100000000000001" customHeight="1">
      <c r="B291" s="11">
        <v>2</v>
      </c>
      <c r="C291" s="534"/>
      <c r="D291" s="53" t="s">
        <v>213</v>
      </c>
      <c r="E291" s="53"/>
      <c r="F291" s="177" t="s">
        <v>619</v>
      </c>
      <c r="G291" s="47" t="s">
        <v>215</v>
      </c>
      <c r="H291" s="828"/>
      <c r="I291" s="791"/>
      <c r="J291" s="761"/>
      <c r="K291" s="732"/>
      <c r="L291" s="732"/>
      <c r="M291" s="751"/>
      <c r="N291" s="772"/>
      <c r="O291" s="791"/>
      <c r="P291" s="761"/>
      <c r="Q291" s="732"/>
      <c r="R291" s="732"/>
      <c r="S291" s="751"/>
      <c r="T291" s="772"/>
      <c r="U291" s="791"/>
      <c r="V291" s="761"/>
      <c r="W291" s="732"/>
      <c r="X291" s="732"/>
      <c r="Y291" s="751"/>
      <c r="Z291" s="772"/>
      <c r="AA291" s="791"/>
      <c r="AB291" s="761"/>
      <c r="AC291" s="732"/>
      <c r="AD291" s="732"/>
      <c r="AE291" s="751"/>
    </row>
    <row r="292" spans="2:31" ht="20.100000000000001" customHeight="1">
      <c r="B292" s="11">
        <v>3</v>
      </c>
      <c r="C292" s="534"/>
      <c r="D292" s="53" t="s">
        <v>248</v>
      </c>
      <c r="E292" s="53"/>
      <c r="F292" s="177" t="s">
        <v>619</v>
      </c>
      <c r="G292" s="47" t="s">
        <v>249</v>
      </c>
      <c r="H292" s="828"/>
      <c r="I292" s="791"/>
      <c r="J292" s="761"/>
      <c r="K292" s="732"/>
      <c r="L292" s="732"/>
      <c r="M292" s="751"/>
      <c r="N292" s="772"/>
      <c r="O292" s="791"/>
      <c r="P292" s="761"/>
      <c r="Q292" s="732"/>
      <c r="R292" s="732"/>
      <c r="S292" s="751"/>
      <c r="T292" s="772"/>
      <c r="U292" s="791"/>
      <c r="V292" s="761"/>
      <c r="W292" s="732"/>
      <c r="X292" s="732"/>
      <c r="Y292" s="751"/>
      <c r="Z292" s="772"/>
      <c r="AA292" s="791"/>
      <c r="AB292" s="761"/>
      <c r="AC292" s="732"/>
      <c r="AD292" s="732"/>
      <c r="AE292" s="751"/>
    </row>
    <row r="293" spans="2:31" ht="20.100000000000001" customHeight="1">
      <c r="B293" s="11">
        <v>4</v>
      </c>
      <c r="C293" s="535"/>
      <c r="D293" s="185" t="s">
        <v>203</v>
      </c>
      <c r="E293" s="185"/>
      <c r="F293" s="157" t="s">
        <v>619</v>
      </c>
      <c r="G293" s="536" t="s">
        <v>204</v>
      </c>
      <c r="H293" s="828"/>
      <c r="I293" s="791"/>
      <c r="J293" s="761"/>
      <c r="K293" s="732"/>
      <c r="L293" s="732"/>
      <c r="M293" s="751"/>
      <c r="N293" s="772"/>
      <c r="O293" s="791"/>
      <c r="P293" s="761"/>
      <c r="Q293" s="732"/>
      <c r="R293" s="732"/>
      <c r="S293" s="751"/>
      <c r="T293" s="772"/>
      <c r="U293" s="791"/>
      <c r="V293" s="761"/>
      <c r="W293" s="732"/>
      <c r="X293" s="732"/>
      <c r="Y293" s="751"/>
      <c r="Z293" s="772"/>
      <c r="AA293" s="791"/>
      <c r="AB293" s="761"/>
      <c r="AC293" s="732"/>
      <c r="AD293" s="732"/>
      <c r="AE293" s="751"/>
    </row>
    <row r="294" spans="2:31">
      <c r="B294" s="537"/>
      <c r="C294" s="800" t="s">
        <v>20</v>
      </c>
      <c r="D294" s="801"/>
      <c r="E294" s="801"/>
      <c r="F294" s="801"/>
      <c r="G294" s="802"/>
      <c r="H294" s="828"/>
      <c r="I294" s="538"/>
      <c r="J294" s="539">
        <f>J290/5.796</f>
        <v>809.17874396135301</v>
      </c>
      <c r="K294" s="539"/>
      <c r="L294" s="539"/>
      <c r="M294" s="540">
        <f>M290/5.796</f>
        <v>1016.21808143547</v>
      </c>
      <c r="N294" s="772"/>
      <c r="O294" s="538"/>
      <c r="P294" s="539">
        <f>P290/5.796</f>
        <v>752.24292615597005</v>
      </c>
      <c r="Q294" s="539"/>
      <c r="R294" s="539"/>
      <c r="S294" s="540">
        <f>S290/5.796</f>
        <v>945.47964113181501</v>
      </c>
      <c r="T294" s="772"/>
      <c r="U294" s="538"/>
      <c r="V294" s="539">
        <f>V290/5.796</f>
        <v>693.58178053830204</v>
      </c>
      <c r="W294" s="539"/>
      <c r="X294" s="539"/>
      <c r="Y294" s="540">
        <f>Y290/5.796</f>
        <v>874.74120082815705</v>
      </c>
      <c r="Z294" s="772"/>
      <c r="AA294" s="538"/>
      <c r="AB294" s="539">
        <f>AB290/5.796</f>
        <v>665.97653554175304</v>
      </c>
      <c r="AC294" s="539"/>
      <c r="AD294" s="539"/>
      <c r="AE294" s="540">
        <f>AE290/5.796</f>
        <v>838.50931677018605</v>
      </c>
    </row>
    <row r="295" spans="2:31" ht="9.75" customHeight="1">
      <c r="B295" s="31"/>
      <c r="C295" s="368"/>
      <c r="D295" s="368"/>
      <c r="E295" s="368"/>
      <c r="F295" s="368"/>
      <c r="G295" s="368"/>
      <c r="H295" s="368"/>
      <c r="I295" s="368"/>
      <c r="J295" s="368"/>
      <c r="K295" s="368"/>
      <c r="L295" s="368"/>
      <c r="M295" s="368"/>
      <c r="N295" s="368"/>
      <c r="O295" s="368"/>
      <c r="P295" s="368"/>
      <c r="Q295" s="368"/>
      <c r="R295" s="368"/>
      <c r="S295" s="368"/>
      <c r="T295" s="368"/>
      <c r="U295" s="368"/>
      <c r="V295" s="368"/>
      <c r="W295" s="368"/>
      <c r="X295" s="368"/>
      <c r="Y295" s="368"/>
      <c r="Z295" s="368"/>
      <c r="AA295" s="368"/>
      <c r="AB295" s="368"/>
      <c r="AC295" s="368"/>
      <c r="AD295" s="368"/>
      <c r="AE295" s="368"/>
    </row>
    <row r="296" spans="2:31" ht="6" customHeight="1">
      <c r="B296" s="16"/>
      <c r="C296" s="16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541"/>
      <c r="P296" s="541"/>
      <c r="Q296" s="541"/>
      <c r="R296" s="541"/>
      <c r="S296" s="541"/>
      <c r="T296" s="541"/>
      <c r="U296" s="541"/>
      <c r="V296" s="541"/>
      <c r="W296" s="541"/>
      <c r="X296" s="541"/>
      <c r="Y296" s="541"/>
      <c r="Z296" s="541"/>
      <c r="AA296" s="541"/>
      <c r="AB296" s="541"/>
      <c r="AC296" s="541"/>
      <c r="AD296" s="541"/>
      <c r="AE296" s="541"/>
    </row>
    <row r="297" spans="2:31" ht="18.75">
      <c r="C297" s="17"/>
      <c r="D297" s="18"/>
      <c r="E297" s="18"/>
      <c r="F297" s="116"/>
      <c r="G297" s="116"/>
      <c r="H297" s="116"/>
      <c r="I297" s="116"/>
      <c r="J297" s="19"/>
      <c r="K297" s="19"/>
      <c r="L297" s="19"/>
      <c r="M297" s="116"/>
      <c r="N297" s="116"/>
      <c r="T297" s="116"/>
      <c r="Z297" s="116"/>
    </row>
    <row r="298" spans="2:31" ht="18.75" customHeight="1">
      <c r="C298" s="111"/>
      <c r="D298" s="820"/>
      <c r="E298" s="821"/>
      <c r="F298" s="821"/>
      <c r="G298" s="821"/>
      <c r="H298" s="821"/>
      <c r="I298" s="821"/>
      <c r="K298" s="19"/>
      <c r="L298" s="19"/>
      <c r="M298" s="116"/>
      <c r="N298" s="116"/>
      <c r="T298" s="116"/>
      <c r="Z298" s="116"/>
    </row>
  </sheetData>
  <mergeCells count="419">
    <mergeCell ref="I11:M11"/>
    <mergeCell ref="O11:S11"/>
    <mergeCell ref="U11:Y11"/>
    <mergeCell ref="AA11:AE11"/>
    <mergeCell ref="B13:G13"/>
    <mergeCell ref="B14:AE14"/>
    <mergeCell ref="B15:AE15"/>
    <mergeCell ref="C26:G26"/>
    <mergeCell ref="B27:AE27"/>
    <mergeCell ref="J16:J25"/>
    <mergeCell ref="M16:M25"/>
    <mergeCell ref="P16:P25"/>
    <mergeCell ref="R16:R25"/>
    <mergeCell ref="V16:V25"/>
    <mergeCell ref="X16:X25"/>
    <mergeCell ref="AB16:AB25"/>
    <mergeCell ref="AD16:AD25"/>
    <mergeCell ref="C30:G30"/>
    <mergeCell ref="C31:G31"/>
    <mergeCell ref="B32:AE32"/>
    <mergeCell ref="C36:G36"/>
    <mergeCell ref="C37:G37"/>
    <mergeCell ref="C39:G39"/>
    <mergeCell ref="C40:G40"/>
    <mergeCell ref="C43:G43"/>
    <mergeCell ref="C44:G44"/>
    <mergeCell ref="T28:T30"/>
    <mergeCell ref="T33:T35"/>
    <mergeCell ref="T41:T42"/>
    <mergeCell ref="V28:V29"/>
    <mergeCell ref="V33:V35"/>
    <mergeCell ref="V41:V42"/>
    <mergeCell ref="X28:X29"/>
    <mergeCell ref="X33:X35"/>
    <mergeCell ref="X41:X42"/>
    <mergeCell ref="Z28:Z30"/>
    <mergeCell ref="Z33:Z35"/>
    <mergeCell ref="Z41:Z42"/>
    <mergeCell ref="AB28:AB29"/>
    <mergeCell ref="AB33:AB35"/>
    <mergeCell ref="AB41:AB42"/>
    <mergeCell ref="AB147:AB187"/>
    <mergeCell ref="AB191:AB227"/>
    <mergeCell ref="B45:AE45"/>
    <mergeCell ref="C60:G60"/>
    <mergeCell ref="C61:G61"/>
    <mergeCell ref="B62:AE62"/>
    <mergeCell ref="C70:G70"/>
    <mergeCell ref="C71:G71"/>
    <mergeCell ref="B72:AE72"/>
    <mergeCell ref="C111:G111"/>
    <mergeCell ref="C112:G112"/>
    <mergeCell ref="T63:T70"/>
    <mergeCell ref="V46:V59"/>
    <mergeCell ref="V63:V69"/>
    <mergeCell ref="V73:V110"/>
    <mergeCell ref="X46:X59"/>
    <mergeCell ref="X63:X69"/>
    <mergeCell ref="X73:X110"/>
    <mergeCell ref="Z63:Z70"/>
    <mergeCell ref="AB46:AB59"/>
    <mergeCell ref="AB63:AB69"/>
    <mergeCell ref="AB73:AB110"/>
    <mergeCell ref="R63:R69"/>
    <mergeCell ref="R73:R110"/>
    <mergeCell ref="I277:I288"/>
    <mergeCell ref="I290:I293"/>
    <mergeCell ref="J231:J238"/>
    <mergeCell ref="J242:J250"/>
    <mergeCell ref="J254:J255"/>
    <mergeCell ref="J256:J259"/>
    <mergeCell ref="J260:J266"/>
    <mergeCell ref="B113:AE113"/>
    <mergeCell ref="C144:G144"/>
    <mergeCell ref="C145:G145"/>
    <mergeCell ref="B146:AE146"/>
    <mergeCell ref="C188:G188"/>
    <mergeCell ref="C189:G189"/>
    <mergeCell ref="B190:AE190"/>
    <mergeCell ref="C228:G228"/>
    <mergeCell ref="C229:G229"/>
    <mergeCell ref="I147:I187"/>
    <mergeCell ref="I191:I227"/>
    <mergeCell ref="V114:V143"/>
    <mergeCell ref="V147:V187"/>
    <mergeCell ref="V191:V227"/>
    <mergeCell ref="X114:X143"/>
    <mergeCell ref="X147:X187"/>
    <mergeCell ref="X191:X227"/>
    <mergeCell ref="D298:I298"/>
    <mergeCell ref="B11:B12"/>
    <mergeCell ref="C11:C12"/>
    <mergeCell ref="D11:D12"/>
    <mergeCell ref="D33:D35"/>
    <mergeCell ref="D41:D42"/>
    <mergeCell ref="E11:E12"/>
    <mergeCell ref="F11:F12"/>
    <mergeCell ref="G11:G12"/>
    <mergeCell ref="G33:G35"/>
    <mergeCell ref="G41:G42"/>
    <mergeCell ref="H28:H30"/>
    <mergeCell ref="H33:H35"/>
    <mergeCell ref="H63:H70"/>
    <mergeCell ref="H254:H288"/>
    <mergeCell ref="H290:H294"/>
    <mergeCell ref="I16:I25"/>
    <mergeCell ref="I28:I29"/>
    <mergeCell ref="I33:I35"/>
    <mergeCell ref="I41:I42"/>
    <mergeCell ref="I46:I59"/>
    <mergeCell ref="I63:I69"/>
    <mergeCell ref="I73:I110"/>
    <mergeCell ref="I114:I143"/>
    <mergeCell ref="J28:J29"/>
    <mergeCell ref="J33:J35"/>
    <mergeCell ref="J41:J42"/>
    <mergeCell ref="J46:J59"/>
    <mergeCell ref="J63:J69"/>
    <mergeCell ref="J73:J110"/>
    <mergeCell ref="J114:J143"/>
    <mergeCell ref="J147:J187"/>
    <mergeCell ref="J191:J227"/>
    <mergeCell ref="J267:J268"/>
    <mergeCell ref="J269:J274"/>
    <mergeCell ref="J275:J276"/>
    <mergeCell ref="J277:J288"/>
    <mergeCell ref="J290:J293"/>
    <mergeCell ref="K16:K25"/>
    <mergeCell ref="K28:K29"/>
    <mergeCell ref="K33:K35"/>
    <mergeCell ref="K41:K42"/>
    <mergeCell ref="K46:K59"/>
    <mergeCell ref="K63:K69"/>
    <mergeCell ref="K73:K110"/>
    <mergeCell ref="K114:K143"/>
    <mergeCell ref="K147:K187"/>
    <mergeCell ref="K191:K227"/>
    <mergeCell ref="K231:K238"/>
    <mergeCell ref="K242:K250"/>
    <mergeCell ref="K254:K255"/>
    <mergeCell ref="K256:K259"/>
    <mergeCell ref="K260:K266"/>
    <mergeCell ref="K267:K268"/>
    <mergeCell ref="K269:K274"/>
    <mergeCell ref="K275:K276"/>
    <mergeCell ref="K277:K288"/>
    <mergeCell ref="K290:K293"/>
    <mergeCell ref="L16:L25"/>
    <mergeCell ref="L28:L29"/>
    <mergeCell ref="L33:L35"/>
    <mergeCell ref="L41:L42"/>
    <mergeCell ref="L46:L59"/>
    <mergeCell ref="L63:L69"/>
    <mergeCell ref="L73:L110"/>
    <mergeCell ref="L114:L143"/>
    <mergeCell ref="L147:L187"/>
    <mergeCell ref="L191:L227"/>
    <mergeCell ref="L231:L238"/>
    <mergeCell ref="L242:L250"/>
    <mergeCell ref="L254:L255"/>
    <mergeCell ref="L256:L259"/>
    <mergeCell ref="L260:L266"/>
    <mergeCell ref="L267:L268"/>
    <mergeCell ref="L269:L274"/>
    <mergeCell ref="L275:L276"/>
    <mergeCell ref="L277:L288"/>
    <mergeCell ref="L290:L293"/>
    <mergeCell ref="B230:AE230"/>
    <mergeCell ref="C239:G239"/>
    <mergeCell ref="C240:G240"/>
    <mergeCell ref="M254:M255"/>
    <mergeCell ref="M256:M259"/>
    <mergeCell ref="M260:M266"/>
    <mergeCell ref="M267:M268"/>
    <mergeCell ref="M269:M274"/>
    <mergeCell ref="M275:M276"/>
    <mergeCell ref="M277:M288"/>
    <mergeCell ref="M28:M29"/>
    <mergeCell ref="M33:M35"/>
    <mergeCell ref="M41:M42"/>
    <mergeCell ref="M46:M59"/>
    <mergeCell ref="M63:M69"/>
    <mergeCell ref="M73:M110"/>
    <mergeCell ref="M114:M143"/>
    <mergeCell ref="M147:M187"/>
    <mergeCell ref="M191:M227"/>
    <mergeCell ref="B241:AE241"/>
    <mergeCell ref="C251:G251"/>
    <mergeCell ref="C252:G252"/>
    <mergeCell ref="B253:AE253"/>
    <mergeCell ref="I231:I238"/>
    <mergeCell ref="I242:I250"/>
    <mergeCell ref="I254:I255"/>
    <mergeCell ref="I256:I259"/>
    <mergeCell ref="M290:M293"/>
    <mergeCell ref="N28:N30"/>
    <mergeCell ref="N33:N35"/>
    <mergeCell ref="N41:N42"/>
    <mergeCell ref="N63:N70"/>
    <mergeCell ref="N254:N288"/>
    <mergeCell ref="N290:N294"/>
    <mergeCell ref="O16:O25"/>
    <mergeCell ref="O28:O29"/>
    <mergeCell ref="O33:O35"/>
    <mergeCell ref="O41:O42"/>
    <mergeCell ref="O46:O59"/>
    <mergeCell ref="O63:O69"/>
    <mergeCell ref="O73:O110"/>
    <mergeCell ref="O114:O143"/>
    <mergeCell ref="O147:O187"/>
    <mergeCell ref="O191:O227"/>
    <mergeCell ref="O231:O238"/>
    <mergeCell ref="O242:O250"/>
    <mergeCell ref="O275:O276"/>
    <mergeCell ref="O277:O288"/>
    <mergeCell ref="O290:O293"/>
    <mergeCell ref="M231:M238"/>
    <mergeCell ref="M242:M250"/>
    <mergeCell ref="P267:P268"/>
    <mergeCell ref="P269:P274"/>
    <mergeCell ref="P275:P276"/>
    <mergeCell ref="P277:P288"/>
    <mergeCell ref="P28:P29"/>
    <mergeCell ref="P33:P35"/>
    <mergeCell ref="P41:P42"/>
    <mergeCell ref="P46:P59"/>
    <mergeCell ref="P63:P69"/>
    <mergeCell ref="P73:P110"/>
    <mergeCell ref="P114:P143"/>
    <mergeCell ref="P147:P187"/>
    <mergeCell ref="P191:P227"/>
    <mergeCell ref="R191:R227"/>
    <mergeCell ref="P290:P293"/>
    <mergeCell ref="Q16:Q25"/>
    <mergeCell ref="Q28:Q29"/>
    <mergeCell ref="Q33:Q35"/>
    <mergeCell ref="Q41:Q42"/>
    <mergeCell ref="Q46:Q59"/>
    <mergeCell ref="Q63:Q69"/>
    <mergeCell ref="Q73:Q110"/>
    <mergeCell ref="Q114:Q143"/>
    <mergeCell ref="Q147:Q187"/>
    <mergeCell ref="Q191:Q227"/>
    <mergeCell ref="Q231:Q238"/>
    <mergeCell ref="Q242:Q250"/>
    <mergeCell ref="Q275:Q276"/>
    <mergeCell ref="Q277:Q288"/>
    <mergeCell ref="Q290:Q293"/>
    <mergeCell ref="P231:P238"/>
    <mergeCell ref="P242:P250"/>
    <mergeCell ref="P254:P255"/>
    <mergeCell ref="R231:R238"/>
    <mergeCell ref="R242:R250"/>
    <mergeCell ref="P256:P259"/>
    <mergeCell ref="P260:P266"/>
    <mergeCell ref="R275:R276"/>
    <mergeCell ref="R277:R288"/>
    <mergeCell ref="R290:R293"/>
    <mergeCell ref="S16:S25"/>
    <mergeCell ref="S28:S29"/>
    <mergeCell ref="S33:S35"/>
    <mergeCell ref="S41:S42"/>
    <mergeCell ref="S46:S59"/>
    <mergeCell ref="S63:S69"/>
    <mergeCell ref="S73:S110"/>
    <mergeCell ref="S114:S143"/>
    <mergeCell ref="S147:S187"/>
    <mergeCell ref="S191:S227"/>
    <mergeCell ref="S231:S238"/>
    <mergeCell ref="S242:S250"/>
    <mergeCell ref="S275:S276"/>
    <mergeCell ref="S277:S288"/>
    <mergeCell ref="S290:S293"/>
    <mergeCell ref="R28:R29"/>
    <mergeCell ref="R33:R35"/>
    <mergeCell ref="R41:R42"/>
    <mergeCell ref="R46:R59"/>
    <mergeCell ref="R114:R143"/>
    <mergeCell ref="R147:R187"/>
    <mergeCell ref="V277:V288"/>
    <mergeCell ref="T254:T288"/>
    <mergeCell ref="T290:T294"/>
    <mergeCell ref="U16:U25"/>
    <mergeCell ref="U28:U29"/>
    <mergeCell ref="U33:U35"/>
    <mergeCell ref="U41:U42"/>
    <mergeCell ref="U46:U59"/>
    <mergeCell ref="U63:U69"/>
    <mergeCell ref="U73:U110"/>
    <mergeCell ref="U114:U143"/>
    <mergeCell ref="U147:U187"/>
    <mergeCell ref="U191:U227"/>
    <mergeCell ref="U231:U238"/>
    <mergeCell ref="U242:U250"/>
    <mergeCell ref="U275:U276"/>
    <mergeCell ref="U277:U288"/>
    <mergeCell ref="U290:U293"/>
    <mergeCell ref="B289:AE289"/>
    <mergeCell ref="C294:G294"/>
    <mergeCell ref="I260:I266"/>
    <mergeCell ref="I267:I268"/>
    <mergeCell ref="I269:I274"/>
    <mergeCell ref="I275:I276"/>
    <mergeCell ref="V290:V293"/>
    <mergeCell ref="W16:W25"/>
    <mergeCell ref="W28:W29"/>
    <mergeCell ref="W33:W35"/>
    <mergeCell ref="W41:W42"/>
    <mergeCell ref="W46:W59"/>
    <mergeCell ref="W63:W69"/>
    <mergeCell ref="W73:W110"/>
    <mergeCell ref="W114:W143"/>
    <mergeCell ref="W147:W187"/>
    <mergeCell ref="W191:W227"/>
    <mergeCell ref="W231:W238"/>
    <mergeCell ref="W242:W250"/>
    <mergeCell ref="W275:W276"/>
    <mergeCell ref="W277:W288"/>
    <mergeCell ref="W290:W293"/>
    <mergeCell ref="V231:V238"/>
    <mergeCell ref="V242:V250"/>
    <mergeCell ref="V254:V255"/>
    <mergeCell ref="V256:V259"/>
    <mergeCell ref="V260:V266"/>
    <mergeCell ref="V267:V268"/>
    <mergeCell ref="V269:V274"/>
    <mergeCell ref="V275:V276"/>
    <mergeCell ref="X231:X238"/>
    <mergeCell ref="X242:X250"/>
    <mergeCell ref="X275:X276"/>
    <mergeCell ref="X277:X288"/>
    <mergeCell ref="X290:X293"/>
    <mergeCell ref="Y16:Y25"/>
    <mergeCell ref="Y28:Y29"/>
    <mergeCell ref="Y33:Y35"/>
    <mergeCell ref="Y41:Y42"/>
    <mergeCell ref="Y46:Y59"/>
    <mergeCell ref="Y63:Y69"/>
    <mergeCell ref="Y73:Y110"/>
    <mergeCell ref="Y114:Y143"/>
    <mergeCell ref="Y147:Y187"/>
    <mergeCell ref="Y191:Y227"/>
    <mergeCell ref="Y231:Y238"/>
    <mergeCell ref="Y242:Y250"/>
    <mergeCell ref="Y275:Y276"/>
    <mergeCell ref="Y277:Y288"/>
    <mergeCell ref="Y290:Y293"/>
    <mergeCell ref="AB256:AB259"/>
    <mergeCell ref="AB260:AB266"/>
    <mergeCell ref="AB267:AB268"/>
    <mergeCell ref="AB269:AB274"/>
    <mergeCell ref="AB275:AB276"/>
    <mergeCell ref="AB277:AB288"/>
    <mergeCell ref="Z254:Z288"/>
    <mergeCell ref="Z290:Z294"/>
    <mergeCell ref="AA16:AA25"/>
    <mergeCell ref="AA28:AA29"/>
    <mergeCell ref="AA33:AA35"/>
    <mergeCell ref="AA41:AA42"/>
    <mergeCell ref="AA46:AA59"/>
    <mergeCell ref="AA63:AA69"/>
    <mergeCell ref="AA73:AA110"/>
    <mergeCell ref="AA114:AA143"/>
    <mergeCell ref="AA147:AA187"/>
    <mergeCell ref="AA191:AA227"/>
    <mergeCell ref="AA231:AA238"/>
    <mergeCell ref="AA242:AA250"/>
    <mergeCell ref="AA275:AA276"/>
    <mergeCell ref="AA277:AA288"/>
    <mergeCell ref="AA290:AA293"/>
    <mergeCell ref="AB114:AB143"/>
    <mergeCell ref="AD63:AD69"/>
    <mergeCell ref="AD73:AD110"/>
    <mergeCell ref="AD114:AD143"/>
    <mergeCell ref="AD147:AD187"/>
    <mergeCell ref="AD191:AD227"/>
    <mergeCell ref="AB290:AB293"/>
    <mergeCell ref="AC16:AC25"/>
    <mergeCell ref="AC28:AC29"/>
    <mergeCell ref="AC33:AC35"/>
    <mergeCell ref="AC41:AC42"/>
    <mergeCell ref="AC46:AC59"/>
    <mergeCell ref="AC63:AC69"/>
    <mergeCell ref="AC73:AC110"/>
    <mergeCell ref="AC114:AC143"/>
    <mergeCell ref="AC147:AC187"/>
    <mergeCell ref="AC191:AC227"/>
    <mergeCell ref="AC231:AC238"/>
    <mergeCell ref="AC242:AC250"/>
    <mergeCell ref="AC275:AC276"/>
    <mergeCell ref="AC277:AC288"/>
    <mergeCell ref="AC290:AC293"/>
    <mergeCell ref="AB231:AB238"/>
    <mergeCell ref="AB242:AB250"/>
    <mergeCell ref="AB254:AB255"/>
    <mergeCell ref="AD231:AD238"/>
    <mergeCell ref="AD242:AD250"/>
    <mergeCell ref="AD275:AD276"/>
    <mergeCell ref="AD277:AD288"/>
    <mergeCell ref="AD290:AD293"/>
    <mergeCell ref="AE16:AE25"/>
    <mergeCell ref="AE28:AE29"/>
    <mergeCell ref="AE33:AE35"/>
    <mergeCell ref="AE41:AE42"/>
    <mergeCell ref="AE46:AE59"/>
    <mergeCell ref="AE63:AE69"/>
    <mergeCell ref="AE73:AE110"/>
    <mergeCell ref="AE114:AE143"/>
    <mergeCell ref="AE147:AE187"/>
    <mergeCell ref="AE191:AE227"/>
    <mergeCell ref="AE231:AE238"/>
    <mergeCell ref="AE242:AE250"/>
    <mergeCell ref="AE275:AE276"/>
    <mergeCell ref="AE277:AE288"/>
    <mergeCell ref="AE290:AE293"/>
    <mergeCell ref="AD28:AD29"/>
    <mergeCell ref="AD33:AD35"/>
    <mergeCell ref="AD41:AD42"/>
    <mergeCell ref="AD46:AD59"/>
  </mergeCells>
  <pageMargins left="0.23622047244094499" right="0.23622047244094499" top="0.74803149606299202" bottom="0.74803149606299202" header="0" footer="0"/>
  <pageSetup paperSize="9" scale="60" fitToHeight="0" orientation="landscape" blackAndWhite="1" horizontalDpi="360" verticalDpi="360"/>
  <headerFooter>
    <oddFooter>&amp;CСтраница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AO251"/>
  <sheetViews>
    <sheetView zoomScale="85" zoomScaleNormal="85" workbookViewId="0">
      <pane ySplit="13" topLeftCell="A17" activePane="bottomLeft" state="frozen"/>
      <selection pane="bottomLeft" activeCell="AG189" sqref="AG189"/>
    </sheetView>
  </sheetViews>
  <sheetFormatPr defaultColWidth="9.140625" defaultRowHeight="1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13" width="7.7109375" style="324" customWidth="1"/>
    <col min="14" max="14" width="1.7109375" style="324" customWidth="1"/>
    <col min="15" max="20" width="7.7109375" style="324" customWidth="1"/>
    <col min="21" max="21" width="1.7109375" style="324" customWidth="1"/>
    <col min="22" max="27" width="7.7109375" style="324" customWidth="1"/>
    <col min="28" max="28" width="1.7109375" style="324" customWidth="1"/>
    <col min="29" max="34" width="7.7109375" style="324" customWidth="1"/>
    <col min="35" max="16384" width="9.140625" style="1"/>
  </cols>
  <sheetData>
    <row r="3" spans="1:34">
      <c r="B3" s="2"/>
    </row>
    <row r="6" spans="1:34" ht="9.75" customHeight="1"/>
    <row r="7" spans="1:34" ht="9" customHeight="1"/>
    <row r="9" spans="1:34" ht="6" customHeight="1">
      <c r="B9" s="3"/>
      <c r="C9" s="3"/>
      <c r="D9" s="3"/>
      <c r="E9" s="3"/>
      <c r="F9" s="3"/>
      <c r="G9" s="3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</row>
    <row r="10" spans="1:34" ht="5.25" customHeight="1"/>
    <row r="11" spans="1:34" ht="23.25" customHeight="1">
      <c r="B11" s="648" t="s">
        <v>0</v>
      </c>
      <c r="C11" s="650" t="s">
        <v>1</v>
      </c>
      <c r="D11" s="650" t="s">
        <v>2</v>
      </c>
      <c r="E11" s="650" t="s">
        <v>3</v>
      </c>
      <c r="F11" s="650" t="s">
        <v>4</v>
      </c>
      <c r="G11" s="27"/>
      <c r="H11" s="654" t="s">
        <v>5</v>
      </c>
      <c r="I11" s="655"/>
      <c r="J11" s="655"/>
      <c r="K11" s="655"/>
      <c r="L11" s="655"/>
      <c r="M11" s="655"/>
      <c r="N11" s="27"/>
      <c r="O11" s="654" t="s">
        <v>6</v>
      </c>
      <c r="P11" s="655"/>
      <c r="Q11" s="655"/>
      <c r="R11" s="655"/>
      <c r="S11" s="655"/>
      <c r="T11" s="655"/>
      <c r="U11" s="27"/>
      <c r="V11" s="654" t="s">
        <v>7</v>
      </c>
      <c r="W11" s="655"/>
      <c r="X11" s="655"/>
      <c r="Y11" s="655"/>
      <c r="Z11" s="655"/>
      <c r="AA11" s="655"/>
      <c r="AB11" s="27"/>
      <c r="AC11" s="654" t="s">
        <v>8</v>
      </c>
      <c r="AD11" s="655"/>
      <c r="AE11" s="655"/>
      <c r="AF11" s="655"/>
      <c r="AG11" s="655"/>
      <c r="AH11" s="655"/>
    </row>
    <row r="12" spans="1:34" ht="24" customHeight="1">
      <c r="B12" s="649"/>
      <c r="C12" s="651"/>
      <c r="D12" s="651"/>
      <c r="E12" s="651"/>
      <c r="F12" s="651"/>
      <c r="G12" s="74"/>
      <c r="H12" s="384" t="s">
        <v>620</v>
      </c>
      <c r="I12" s="384" t="s">
        <v>168</v>
      </c>
      <c r="J12" s="384" t="s">
        <v>10</v>
      </c>
      <c r="K12" s="384" t="s">
        <v>169</v>
      </c>
      <c r="L12" s="254" t="s">
        <v>170</v>
      </c>
      <c r="M12" s="254" t="s">
        <v>171</v>
      </c>
      <c r="N12" s="74"/>
      <c r="O12" s="384" t="s">
        <v>620</v>
      </c>
      <c r="P12" s="384" t="s">
        <v>168</v>
      </c>
      <c r="Q12" s="384" t="s">
        <v>10</v>
      </c>
      <c r="R12" s="384" t="s">
        <v>169</v>
      </c>
      <c r="S12" s="254" t="s">
        <v>170</v>
      </c>
      <c r="T12" s="254" t="s">
        <v>171</v>
      </c>
      <c r="U12" s="74"/>
      <c r="V12" s="384" t="s">
        <v>620</v>
      </c>
      <c r="W12" s="384" t="s">
        <v>168</v>
      </c>
      <c r="X12" s="384" t="s">
        <v>10</v>
      </c>
      <c r="Y12" s="384" t="s">
        <v>169</v>
      </c>
      <c r="Z12" s="254" t="s">
        <v>170</v>
      </c>
      <c r="AA12" s="254" t="s">
        <v>171</v>
      </c>
      <c r="AB12" s="74"/>
      <c r="AC12" s="384" t="s">
        <v>620</v>
      </c>
      <c r="AD12" s="384" t="s">
        <v>168</v>
      </c>
      <c r="AE12" s="384" t="s">
        <v>10</v>
      </c>
      <c r="AF12" s="384" t="s">
        <v>169</v>
      </c>
      <c r="AG12" s="254" t="s">
        <v>170</v>
      </c>
      <c r="AH12" s="386" t="s">
        <v>171</v>
      </c>
    </row>
    <row r="13" spans="1:34" ht="21.75" customHeight="1">
      <c r="A13" s="2"/>
      <c r="B13" s="654" t="s">
        <v>11</v>
      </c>
      <c r="C13" s="655"/>
      <c r="D13" s="655"/>
      <c r="E13" s="655"/>
      <c r="F13" s="656"/>
      <c r="G13" s="385"/>
      <c r="H13" s="386"/>
      <c r="I13" s="386"/>
      <c r="J13" s="386"/>
      <c r="K13" s="386"/>
      <c r="L13" s="386"/>
      <c r="M13" s="393"/>
      <c r="N13" s="385"/>
      <c r="O13" s="386"/>
      <c r="P13" s="386"/>
      <c r="Q13" s="386"/>
      <c r="R13" s="386"/>
      <c r="S13" s="386"/>
      <c r="T13" s="386"/>
      <c r="U13" s="385"/>
      <c r="V13" s="386"/>
      <c r="W13" s="386"/>
      <c r="X13" s="386"/>
      <c r="Y13" s="386"/>
      <c r="Z13" s="386"/>
      <c r="AA13" s="393"/>
      <c r="AB13" s="385"/>
      <c r="AC13" s="403"/>
      <c r="AD13" s="403"/>
      <c r="AE13" s="404"/>
      <c r="AF13" s="404"/>
      <c r="AG13" s="404"/>
      <c r="AH13" s="405"/>
    </row>
    <row r="14" spans="1:34" ht="30" customHeight="1">
      <c r="B14" s="667" t="s">
        <v>621</v>
      </c>
      <c r="C14" s="812"/>
      <c r="D14" s="812"/>
      <c r="E14" s="812"/>
      <c r="F14" s="812"/>
      <c r="G14" s="813"/>
      <c r="H14" s="812"/>
      <c r="I14" s="812"/>
      <c r="J14" s="812"/>
      <c r="K14" s="812"/>
      <c r="L14" s="812"/>
      <c r="M14" s="812"/>
      <c r="N14" s="813"/>
      <c r="O14" s="812"/>
      <c r="P14" s="812"/>
      <c r="Q14" s="812"/>
      <c r="R14" s="812"/>
      <c r="S14" s="812"/>
      <c r="T14" s="812"/>
      <c r="U14" s="812"/>
      <c r="V14" s="812"/>
      <c r="W14" s="812"/>
      <c r="X14" s="812"/>
      <c r="Y14" s="812"/>
      <c r="Z14" s="812"/>
      <c r="AA14" s="812"/>
      <c r="AB14" s="813"/>
      <c r="AC14" s="813"/>
      <c r="AD14" s="813"/>
      <c r="AE14" s="813"/>
      <c r="AF14" s="813"/>
      <c r="AG14" s="813"/>
      <c r="AH14" s="813"/>
    </row>
    <row r="15" spans="1:34" ht="20.100000000000001" customHeight="1">
      <c r="B15" s="7">
        <v>1</v>
      </c>
      <c r="C15" s="32"/>
      <c r="D15" s="33" t="s">
        <v>622</v>
      </c>
      <c r="E15" s="170" t="s">
        <v>623</v>
      </c>
      <c r="F15" s="876" t="s">
        <v>624</v>
      </c>
      <c r="G15" s="811"/>
      <c r="H15" s="776">
        <v>3108</v>
      </c>
      <c r="I15" s="727">
        <v>3140</v>
      </c>
      <c r="J15" s="767">
        <v>3220</v>
      </c>
      <c r="K15" s="727">
        <v>3535</v>
      </c>
      <c r="L15" s="727">
        <v>4185</v>
      </c>
      <c r="M15" s="727">
        <v>4525</v>
      </c>
      <c r="N15" s="771"/>
      <c r="O15" s="776">
        <v>2890</v>
      </c>
      <c r="P15" s="727">
        <v>3910</v>
      </c>
      <c r="Q15" s="767">
        <v>2985</v>
      </c>
      <c r="R15" s="727">
        <v>3275</v>
      </c>
      <c r="S15" s="727">
        <v>3875</v>
      </c>
      <c r="T15" s="727">
        <v>4190</v>
      </c>
      <c r="U15" s="771"/>
      <c r="V15" s="776">
        <v>2765</v>
      </c>
      <c r="W15" s="727">
        <v>2790</v>
      </c>
      <c r="X15" s="767">
        <v>2865</v>
      </c>
      <c r="Y15" s="727">
        <v>3145</v>
      </c>
      <c r="Z15" s="727">
        <v>3720</v>
      </c>
      <c r="AA15" s="727">
        <v>4020</v>
      </c>
      <c r="AB15" s="771"/>
      <c r="AC15" s="786">
        <v>2650</v>
      </c>
      <c r="AD15" s="758">
        <v>2675</v>
      </c>
      <c r="AE15" s="792">
        <v>2745</v>
      </c>
      <c r="AF15" s="758">
        <v>3010</v>
      </c>
      <c r="AG15" s="758">
        <v>3565</v>
      </c>
      <c r="AH15" s="746">
        <v>3850</v>
      </c>
    </row>
    <row r="16" spans="1:34" ht="20.100000000000001" customHeight="1">
      <c r="B16" s="11">
        <v>2</v>
      </c>
      <c r="C16" s="45"/>
      <c r="D16" s="46" t="s">
        <v>625</v>
      </c>
      <c r="E16" s="177" t="s">
        <v>626</v>
      </c>
      <c r="F16" s="877"/>
      <c r="G16" s="811"/>
      <c r="H16" s="789"/>
      <c r="I16" s="730"/>
      <c r="J16" s="769"/>
      <c r="K16" s="730"/>
      <c r="L16" s="730"/>
      <c r="M16" s="730"/>
      <c r="N16" s="771"/>
      <c r="O16" s="789"/>
      <c r="P16" s="730"/>
      <c r="Q16" s="769"/>
      <c r="R16" s="730"/>
      <c r="S16" s="730"/>
      <c r="T16" s="730"/>
      <c r="U16" s="771"/>
      <c r="V16" s="789"/>
      <c r="W16" s="730"/>
      <c r="X16" s="769"/>
      <c r="Y16" s="730"/>
      <c r="Z16" s="730"/>
      <c r="AA16" s="730"/>
      <c r="AB16" s="771"/>
      <c r="AC16" s="787"/>
      <c r="AD16" s="759"/>
      <c r="AE16" s="793"/>
      <c r="AF16" s="759"/>
      <c r="AG16" s="759"/>
      <c r="AH16" s="747"/>
    </row>
    <row r="17" spans="2:37" ht="20.100000000000001" customHeight="1">
      <c r="B17" s="12"/>
      <c r="C17" s="870" t="s">
        <v>20</v>
      </c>
      <c r="D17" s="871"/>
      <c r="E17" s="871"/>
      <c r="F17" s="872"/>
      <c r="G17" s="811"/>
      <c r="H17" s="387"/>
      <c r="I17" s="389"/>
      <c r="J17" s="389"/>
      <c r="K17" s="389"/>
      <c r="L17" s="389"/>
      <c r="M17" s="394"/>
      <c r="N17" s="771"/>
      <c r="O17" s="387"/>
      <c r="P17" s="395"/>
      <c r="Q17" s="389"/>
      <c r="R17" s="389"/>
      <c r="S17" s="389"/>
      <c r="T17" s="394"/>
      <c r="U17" s="771"/>
      <c r="V17" s="387"/>
      <c r="W17" s="395"/>
      <c r="X17" s="389"/>
      <c r="Y17" s="389"/>
      <c r="Z17" s="389"/>
      <c r="AA17" s="394"/>
      <c r="AB17" s="771"/>
      <c r="AC17" s="387"/>
      <c r="AD17" s="389"/>
      <c r="AE17" s="389"/>
      <c r="AF17" s="389"/>
      <c r="AG17" s="389"/>
      <c r="AH17" s="390"/>
    </row>
    <row r="18" spans="2:37" ht="30" customHeight="1">
      <c r="B18" s="667" t="s">
        <v>627</v>
      </c>
      <c r="C18" s="812"/>
      <c r="D18" s="812"/>
      <c r="E18" s="812"/>
      <c r="F18" s="812"/>
      <c r="G18" s="813"/>
      <c r="H18" s="812"/>
      <c r="I18" s="812"/>
      <c r="J18" s="812"/>
      <c r="K18" s="812"/>
      <c r="L18" s="812"/>
      <c r="M18" s="812"/>
      <c r="N18" s="813"/>
      <c r="O18" s="812"/>
      <c r="P18" s="812"/>
      <c r="Q18" s="812"/>
      <c r="R18" s="812"/>
      <c r="S18" s="812"/>
      <c r="T18" s="812"/>
      <c r="U18" s="812"/>
      <c r="V18" s="812"/>
      <c r="W18" s="812"/>
      <c r="X18" s="812"/>
      <c r="Y18" s="812"/>
      <c r="Z18" s="812"/>
      <c r="AA18" s="812"/>
      <c r="AB18" s="813"/>
      <c r="AC18" s="812"/>
      <c r="AD18" s="812"/>
      <c r="AE18" s="812"/>
      <c r="AF18" s="812"/>
      <c r="AG18" s="812"/>
      <c r="AH18" s="812"/>
    </row>
    <row r="19" spans="2:37" ht="20.100000000000001" customHeight="1">
      <c r="B19" s="7">
        <v>1</v>
      </c>
      <c r="C19" s="32"/>
      <c r="D19" s="50" t="s">
        <v>628</v>
      </c>
      <c r="E19" s="170" t="s">
        <v>629</v>
      </c>
      <c r="F19" s="34" t="s">
        <v>630</v>
      </c>
      <c r="G19" s="858"/>
      <c r="H19" s="388">
        <v>3108</v>
      </c>
      <c r="I19" s="396">
        <v>3140</v>
      </c>
      <c r="J19" s="397">
        <v>3220</v>
      </c>
      <c r="K19" s="396">
        <v>3535</v>
      </c>
      <c r="L19" s="396">
        <v>4185</v>
      </c>
      <c r="M19" s="398">
        <v>4525</v>
      </c>
      <c r="N19" s="858"/>
      <c r="O19" s="388">
        <v>2890</v>
      </c>
      <c r="P19" s="396">
        <v>2910</v>
      </c>
      <c r="Q19" s="397">
        <v>2985</v>
      </c>
      <c r="R19" s="396">
        <v>3275</v>
      </c>
      <c r="S19" s="396">
        <v>3875</v>
      </c>
      <c r="T19" s="398">
        <v>4190</v>
      </c>
      <c r="U19" s="858"/>
      <c r="V19" s="388">
        <v>2765</v>
      </c>
      <c r="W19" s="396">
        <v>2790</v>
      </c>
      <c r="X19" s="397">
        <v>2865</v>
      </c>
      <c r="Y19" s="396">
        <v>3145</v>
      </c>
      <c r="Z19" s="396">
        <v>3720</v>
      </c>
      <c r="AA19" s="398">
        <v>4020</v>
      </c>
      <c r="AB19" s="858"/>
      <c r="AC19" s="388">
        <v>2650</v>
      </c>
      <c r="AD19" s="396">
        <v>2675</v>
      </c>
      <c r="AE19" s="397">
        <v>2745</v>
      </c>
      <c r="AF19" s="396">
        <v>3010</v>
      </c>
      <c r="AG19" s="396">
        <v>3565</v>
      </c>
      <c r="AH19" s="398">
        <v>3850</v>
      </c>
    </row>
    <row r="20" spans="2:37" ht="20.100000000000001" customHeight="1">
      <c r="B20" s="12"/>
      <c r="C20" s="873" t="s">
        <v>20</v>
      </c>
      <c r="D20" s="874"/>
      <c r="E20" s="874"/>
      <c r="F20" s="875"/>
      <c r="G20" s="859"/>
      <c r="H20" s="387"/>
      <c r="I20" s="389"/>
      <c r="J20" s="389"/>
      <c r="K20" s="389"/>
      <c r="L20" s="389"/>
      <c r="M20" s="390"/>
      <c r="N20" s="859"/>
      <c r="O20" s="387"/>
      <c r="P20" s="389"/>
      <c r="Q20" s="389"/>
      <c r="R20" s="389"/>
      <c r="S20" s="389"/>
      <c r="T20" s="390"/>
      <c r="U20" s="859"/>
      <c r="V20" s="387"/>
      <c r="W20" s="389"/>
      <c r="X20" s="389"/>
      <c r="Y20" s="389"/>
      <c r="Z20" s="389"/>
      <c r="AA20" s="390"/>
      <c r="AB20" s="859"/>
      <c r="AC20" s="387"/>
      <c r="AD20" s="389"/>
      <c r="AE20" s="389"/>
      <c r="AF20" s="389"/>
      <c r="AG20" s="389"/>
      <c r="AH20" s="390"/>
    </row>
    <row r="21" spans="2:37" ht="30" customHeight="1">
      <c r="B21" s="667" t="s">
        <v>631</v>
      </c>
      <c r="C21" s="812"/>
      <c r="D21" s="812"/>
      <c r="E21" s="812"/>
      <c r="F21" s="812"/>
      <c r="G21" s="813"/>
      <c r="H21" s="812"/>
      <c r="I21" s="812"/>
      <c r="J21" s="812"/>
      <c r="K21" s="812"/>
      <c r="L21" s="812"/>
      <c r="M21" s="812"/>
      <c r="N21" s="813"/>
      <c r="O21" s="812"/>
      <c r="P21" s="812"/>
      <c r="Q21" s="812"/>
      <c r="R21" s="812"/>
      <c r="S21" s="812"/>
      <c r="T21" s="812"/>
      <c r="U21" s="812"/>
      <c r="V21" s="812"/>
      <c r="W21" s="812"/>
      <c r="X21" s="812"/>
      <c r="Y21" s="812"/>
      <c r="Z21" s="812"/>
      <c r="AA21" s="812"/>
      <c r="AB21" s="813"/>
      <c r="AC21" s="812"/>
      <c r="AD21" s="812"/>
      <c r="AE21" s="812"/>
      <c r="AF21" s="812"/>
      <c r="AG21" s="812"/>
      <c r="AH21" s="812"/>
    </row>
    <row r="22" spans="2:37" ht="20.100000000000001" customHeight="1">
      <c r="B22" s="7">
        <v>1</v>
      </c>
      <c r="C22" s="32"/>
      <c r="D22" s="50" t="s">
        <v>632</v>
      </c>
      <c r="E22" s="170" t="s">
        <v>626</v>
      </c>
      <c r="F22" s="51" t="s">
        <v>633</v>
      </c>
      <c r="G22" s="52"/>
      <c r="H22" s="878">
        <v>3785</v>
      </c>
      <c r="I22" s="860">
        <v>3820</v>
      </c>
      <c r="J22" s="767">
        <v>3900</v>
      </c>
      <c r="K22" s="866">
        <v>4260</v>
      </c>
      <c r="L22" s="863">
        <v>4995</v>
      </c>
      <c r="M22" s="860">
        <v>5375</v>
      </c>
      <c r="N22" s="399"/>
      <c r="O22" s="854">
        <v>3505</v>
      </c>
      <c r="P22" s="852">
        <v>3535</v>
      </c>
      <c r="Q22" s="792">
        <v>3610</v>
      </c>
      <c r="R22" s="852">
        <v>3945</v>
      </c>
      <c r="S22" s="852">
        <v>4630</v>
      </c>
      <c r="T22" s="856">
        <v>4975</v>
      </c>
      <c r="U22" s="399"/>
      <c r="V22" s="854">
        <v>3365</v>
      </c>
      <c r="W22" s="852">
        <v>3395</v>
      </c>
      <c r="X22" s="792">
        <v>3470</v>
      </c>
      <c r="Y22" s="852">
        <v>3880</v>
      </c>
      <c r="Z22" s="852">
        <v>4440</v>
      </c>
      <c r="AA22" s="746">
        <v>4775</v>
      </c>
      <c r="AB22" s="35"/>
      <c r="AC22" s="786">
        <v>3225</v>
      </c>
      <c r="AD22" s="758">
        <v>3250</v>
      </c>
      <c r="AE22" s="792">
        <v>3320</v>
      </c>
      <c r="AF22" s="758">
        <v>3630</v>
      </c>
      <c r="AG22" s="758">
        <v>4260</v>
      </c>
      <c r="AH22" s="746">
        <v>4575</v>
      </c>
    </row>
    <row r="23" spans="2:37" ht="20.100000000000001" customHeight="1">
      <c r="B23" s="11">
        <v>2</v>
      </c>
      <c r="C23" s="45"/>
      <c r="D23" s="53" t="s">
        <v>634</v>
      </c>
      <c r="E23" s="177" t="s">
        <v>629</v>
      </c>
      <c r="F23" s="54" t="s">
        <v>635</v>
      </c>
      <c r="G23" s="52"/>
      <c r="H23" s="879"/>
      <c r="I23" s="861"/>
      <c r="J23" s="768"/>
      <c r="K23" s="867"/>
      <c r="L23" s="864"/>
      <c r="M23" s="861"/>
      <c r="N23" s="399"/>
      <c r="O23" s="855"/>
      <c r="P23" s="853"/>
      <c r="Q23" s="793"/>
      <c r="R23" s="853"/>
      <c r="S23" s="853"/>
      <c r="T23" s="857"/>
      <c r="U23" s="399"/>
      <c r="V23" s="855"/>
      <c r="W23" s="853"/>
      <c r="X23" s="793"/>
      <c r="Y23" s="853"/>
      <c r="Z23" s="853"/>
      <c r="AA23" s="747"/>
      <c r="AB23" s="35"/>
      <c r="AC23" s="787"/>
      <c r="AD23" s="759"/>
      <c r="AE23" s="793"/>
      <c r="AF23" s="759"/>
      <c r="AG23" s="759"/>
      <c r="AH23" s="747"/>
    </row>
    <row r="24" spans="2:37" ht="20.100000000000001" customHeight="1">
      <c r="B24" s="11">
        <v>3</v>
      </c>
      <c r="C24" s="45"/>
      <c r="D24" s="61" t="s">
        <v>636</v>
      </c>
      <c r="E24" s="177" t="s">
        <v>629</v>
      </c>
      <c r="F24" s="62" t="s">
        <v>637</v>
      </c>
      <c r="G24" s="52"/>
      <c r="H24" s="879"/>
      <c r="I24" s="861"/>
      <c r="J24" s="768"/>
      <c r="K24" s="867"/>
      <c r="L24" s="864"/>
      <c r="M24" s="861"/>
      <c r="N24" s="399"/>
      <c r="O24" s="855"/>
      <c r="P24" s="853"/>
      <c r="Q24" s="793"/>
      <c r="R24" s="853"/>
      <c r="S24" s="853"/>
      <c r="T24" s="857"/>
      <c r="U24" s="399"/>
      <c r="V24" s="855"/>
      <c r="W24" s="853"/>
      <c r="X24" s="793"/>
      <c r="Y24" s="853"/>
      <c r="Z24" s="853"/>
      <c r="AA24" s="747"/>
      <c r="AB24" s="35"/>
      <c r="AC24" s="787"/>
      <c r="AD24" s="759"/>
      <c r="AE24" s="793"/>
      <c r="AF24" s="759"/>
      <c r="AG24" s="759"/>
      <c r="AH24" s="747"/>
    </row>
    <row r="25" spans="2:37" ht="20.100000000000001" customHeight="1">
      <c r="B25" s="11">
        <v>4</v>
      </c>
      <c r="C25" s="45"/>
      <c r="D25" s="61" t="s">
        <v>638</v>
      </c>
      <c r="E25" s="177" t="s">
        <v>629</v>
      </c>
      <c r="F25" s="62" t="s">
        <v>639</v>
      </c>
      <c r="G25" s="52"/>
      <c r="H25" s="880"/>
      <c r="I25" s="862"/>
      <c r="J25" s="769"/>
      <c r="K25" s="868"/>
      <c r="L25" s="865"/>
      <c r="M25" s="862"/>
      <c r="N25" s="399"/>
      <c r="O25" s="855"/>
      <c r="P25" s="853"/>
      <c r="Q25" s="793"/>
      <c r="R25" s="853"/>
      <c r="S25" s="853"/>
      <c r="T25" s="857"/>
      <c r="U25" s="399"/>
      <c r="V25" s="855"/>
      <c r="W25" s="853"/>
      <c r="X25" s="793"/>
      <c r="Y25" s="853"/>
      <c r="Z25" s="853"/>
      <c r="AA25" s="747"/>
      <c r="AB25" s="35"/>
      <c r="AC25" s="787"/>
      <c r="AD25" s="759"/>
      <c r="AE25" s="793"/>
      <c r="AF25" s="759"/>
      <c r="AG25" s="759"/>
      <c r="AH25" s="747"/>
    </row>
    <row r="26" spans="2:37" ht="20.100000000000001" customHeight="1">
      <c r="B26" s="12"/>
      <c r="C26" s="870" t="s">
        <v>20</v>
      </c>
      <c r="D26" s="871"/>
      <c r="E26" s="871"/>
      <c r="F26" s="872"/>
      <c r="G26" s="52"/>
      <c r="H26" s="391"/>
      <c r="I26" s="400"/>
      <c r="J26" s="401"/>
      <c r="K26" s="401"/>
      <c r="L26" s="401"/>
      <c r="M26" s="402"/>
      <c r="N26" s="35"/>
      <c r="O26" s="387"/>
      <c r="P26" s="389"/>
      <c r="Q26" s="389"/>
      <c r="R26" s="389"/>
      <c r="S26" s="389"/>
      <c r="T26" s="390"/>
      <c r="U26" s="35"/>
      <c r="V26" s="387"/>
      <c r="W26" s="389"/>
      <c r="X26" s="389"/>
      <c r="Y26" s="389"/>
      <c r="Z26" s="389"/>
      <c r="AA26" s="390"/>
      <c r="AB26" s="35"/>
      <c r="AC26" s="387"/>
      <c r="AD26" s="389"/>
      <c r="AE26" s="389"/>
      <c r="AF26" s="389"/>
      <c r="AG26" s="389"/>
      <c r="AH26" s="390"/>
    </row>
    <row r="27" spans="2:37" ht="30" customHeight="1">
      <c r="B27" s="667" t="s">
        <v>640</v>
      </c>
      <c r="C27" s="812"/>
      <c r="D27" s="812"/>
      <c r="E27" s="812"/>
      <c r="F27" s="812"/>
      <c r="G27" s="813"/>
      <c r="H27" s="812"/>
      <c r="I27" s="812"/>
      <c r="J27" s="812"/>
      <c r="K27" s="812"/>
      <c r="L27" s="812"/>
      <c r="M27" s="812"/>
      <c r="N27" s="813"/>
      <c r="O27" s="812"/>
      <c r="P27" s="812"/>
      <c r="Q27" s="812"/>
      <c r="R27" s="812"/>
      <c r="S27" s="812"/>
      <c r="T27" s="812"/>
      <c r="U27" s="812"/>
      <c r="V27" s="812"/>
      <c r="W27" s="812"/>
      <c r="X27" s="812"/>
      <c r="Y27" s="812"/>
      <c r="Z27" s="812"/>
      <c r="AA27" s="812"/>
      <c r="AB27" s="813"/>
      <c r="AC27" s="812"/>
      <c r="AD27" s="812"/>
      <c r="AE27" s="812"/>
      <c r="AF27" s="812"/>
      <c r="AG27" s="812"/>
      <c r="AH27" s="812"/>
    </row>
    <row r="28" spans="2:37" ht="19.5" customHeight="1">
      <c r="B28" s="7">
        <v>1</v>
      </c>
      <c r="C28" s="32"/>
      <c r="D28" s="50" t="s">
        <v>641</v>
      </c>
      <c r="E28" s="170" t="s">
        <v>626</v>
      </c>
      <c r="F28" s="51" t="s">
        <v>642</v>
      </c>
      <c r="G28" s="811"/>
      <c r="H28" s="786">
        <v>4120</v>
      </c>
      <c r="I28" s="758">
        <v>4155</v>
      </c>
      <c r="J28" s="869" t="s">
        <v>643</v>
      </c>
      <c r="K28" s="758">
        <v>4515</v>
      </c>
      <c r="L28" s="758">
        <v>5320</v>
      </c>
      <c r="M28" s="746">
        <v>5610</v>
      </c>
      <c r="N28" s="811"/>
      <c r="O28" s="786">
        <v>3815</v>
      </c>
      <c r="P28" s="758">
        <v>3845</v>
      </c>
      <c r="Q28" s="792">
        <v>3920</v>
      </c>
      <c r="R28" s="758">
        <v>4180</v>
      </c>
      <c r="S28" s="758">
        <v>4930</v>
      </c>
      <c r="T28" s="746">
        <v>5195</v>
      </c>
      <c r="U28" s="811"/>
      <c r="V28" s="786">
        <v>3660</v>
      </c>
      <c r="W28" s="758">
        <v>3690</v>
      </c>
      <c r="X28" s="792">
        <v>3765</v>
      </c>
      <c r="Y28" s="758">
        <v>4015</v>
      </c>
      <c r="Z28" s="758">
        <v>4730</v>
      </c>
      <c r="AA28" s="746">
        <v>4990</v>
      </c>
      <c r="AB28" s="811"/>
      <c r="AC28" s="786">
        <v>3510</v>
      </c>
      <c r="AD28" s="758">
        <v>3540</v>
      </c>
      <c r="AE28" s="792">
        <v>3605</v>
      </c>
      <c r="AF28" s="758">
        <v>3845</v>
      </c>
      <c r="AG28" s="758">
        <v>4535</v>
      </c>
      <c r="AH28" s="746">
        <v>4780</v>
      </c>
    </row>
    <row r="29" spans="2:37" ht="20.100000000000001" customHeight="1">
      <c r="B29" s="11">
        <v>2</v>
      </c>
      <c r="C29" s="45"/>
      <c r="D29" s="53" t="s">
        <v>644</v>
      </c>
      <c r="E29" s="177" t="s">
        <v>629</v>
      </c>
      <c r="F29" s="54" t="s">
        <v>645</v>
      </c>
      <c r="G29" s="811"/>
      <c r="H29" s="787"/>
      <c r="I29" s="759"/>
      <c r="J29" s="793"/>
      <c r="K29" s="759"/>
      <c r="L29" s="759"/>
      <c r="M29" s="747"/>
      <c r="N29" s="811"/>
      <c r="O29" s="787"/>
      <c r="P29" s="759"/>
      <c r="Q29" s="793"/>
      <c r="R29" s="759"/>
      <c r="S29" s="759"/>
      <c r="T29" s="747"/>
      <c r="U29" s="811"/>
      <c r="V29" s="787"/>
      <c r="W29" s="759"/>
      <c r="X29" s="793"/>
      <c r="Y29" s="759"/>
      <c r="Z29" s="759"/>
      <c r="AA29" s="747"/>
      <c r="AB29" s="811"/>
      <c r="AC29" s="787"/>
      <c r="AD29" s="759"/>
      <c r="AE29" s="793"/>
      <c r="AF29" s="759"/>
      <c r="AG29" s="759"/>
      <c r="AH29" s="747"/>
      <c r="AK29"/>
    </row>
    <row r="30" spans="2:37" ht="20.100000000000001" customHeight="1">
      <c r="B30" s="11">
        <v>3</v>
      </c>
      <c r="C30" s="371"/>
      <c r="D30" s="180" t="s">
        <v>646</v>
      </c>
      <c r="E30" s="125" t="s">
        <v>629</v>
      </c>
      <c r="F30" s="372" t="s">
        <v>647</v>
      </c>
      <c r="G30" s="811"/>
      <c r="H30" s="787"/>
      <c r="I30" s="759"/>
      <c r="J30" s="793"/>
      <c r="K30" s="759"/>
      <c r="L30" s="759"/>
      <c r="M30" s="747"/>
      <c r="N30" s="811"/>
      <c r="O30" s="787"/>
      <c r="P30" s="759"/>
      <c r="Q30" s="793"/>
      <c r="R30" s="759"/>
      <c r="S30" s="759"/>
      <c r="T30" s="747"/>
      <c r="U30" s="811"/>
      <c r="V30" s="787"/>
      <c r="W30" s="759"/>
      <c r="X30" s="793"/>
      <c r="Y30" s="759"/>
      <c r="Z30" s="759"/>
      <c r="AA30" s="747"/>
      <c r="AB30" s="811"/>
      <c r="AC30" s="787"/>
      <c r="AD30" s="759"/>
      <c r="AE30" s="793"/>
      <c r="AF30" s="759"/>
      <c r="AG30" s="759"/>
      <c r="AH30" s="747"/>
    </row>
    <row r="31" spans="2:37" ht="20.100000000000001" customHeight="1">
      <c r="B31" s="11">
        <v>4</v>
      </c>
      <c r="C31" s="45"/>
      <c r="D31" s="61" t="s">
        <v>648</v>
      </c>
      <c r="E31" s="260" t="s">
        <v>629</v>
      </c>
      <c r="F31" s="62" t="s">
        <v>649</v>
      </c>
      <c r="G31" s="811"/>
      <c r="H31" s="787"/>
      <c r="I31" s="759"/>
      <c r="J31" s="793"/>
      <c r="K31" s="759"/>
      <c r="L31" s="759"/>
      <c r="M31" s="747"/>
      <c r="N31" s="811"/>
      <c r="O31" s="787"/>
      <c r="P31" s="759"/>
      <c r="Q31" s="793"/>
      <c r="R31" s="759"/>
      <c r="S31" s="759"/>
      <c r="T31" s="747"/>
      <c r="U31" s="811"/>
      <c r="V31" s="787"/>
      <c r="W31" s="759"/>
      <c r="X31" s="793"/>
      <c r="Y31" s="759"/>
      <c r="Z31" s="759"/>
      <c r="AA31" s="747"/>
      <c r="AB31" s="811"/>
      <c r="AC31" s="787"/>
      <c r="AD31" s="759"/>
      <c r="AE31" s="793"/>
      <c r="AF31" s="759"/>
      <c r="AG31" s="759"/>
      <c r="AH31" s="747"/>
    </row>
    <row r="32" spans="2:37" ht="20.100000000000001" customHeight="1">
      <c r="B32" s="11">
        <v>5</v>
      </c>
      <c r="C32" s="45"/>
      <c r="D32" s="53" t="s">
        <v>650</v>
      </c>
      <c r="E32" s="177" t="s">
        <v>629</v>
      </c>
      <c r="F32" s="54" t="s">
        <v>651</v>
      </c>
      <c r="G32" s="811"/>
      <c r="H32" s="787"/>
      <c r="I32" s="759"/>
      <c r="J32" s="793"/>
      <c r="K32" s="759"/>
      <c r="L32" s="759"/>
      <c r="M32" s="747"/>
      <c r="N32" s="811"/>
      <c r="O32" s="787"/>
      <c r="P32" s="759"/>
      <c r="Q32" s="793"/>
      <c r="R32" s="759"/>
      <c r="S32" s="759"/>
      <c r="T32" s="747"/>
      <c r="U32" s="811"/>
      <c r="V32" s="787"/>
      <c r="W32" s="759"/>
      <c r="X32" s="793"/>
      <c r="Y32" s="759"/>
      <c r="Z32" s="759"/>
      <c r="AA32" s="747"/>
      <c r="AB32" s="811"/>
      <c r="AC32" s="787"/>
      <c r="AD32" s="759"/>
      <c r="AE32" s="793"/>
      <c r="AF32" s="759"/>
      <c r="AG32" s="759"/>
      <c r="AH32" s="747"/>
    </row>
    <row r="33" spans="2:34" ht="20.100000000000001" customHeight="1">
      <c r="B33" s="11">
        <v>6</v>
      </c>
      <c r="C33" s="45"/>
      <c r="D33" s="53" t="s">
        <v>652</v>
      </c>
      <c r="E33" s="177" t="s">
        <v>626</v>
      </c>
      <c r="F33" s="372" t="s">
        <v>653</v>
      </c>
      <c r="G33" s="811"/>
      <c r="H33" s="787"/>
      <c r="I33" s="759"/>
      <c r="J33" s="793"/>
      <c r="K33" s="759"/>
      <c r="L33" s="759"/>
      <c r="M33" s="747"/>
      <c r="N33" s="811"/>
      <c r="O33" s="787"/>
      <c r="P33" s="759"/>
      <c r="Q33" s="793"/>
      <c r="R33" s="759"/>
      <c r="S33" s="759"/>
      <c r="T33" s="747"/>
      <c r="U33" s="811"/>
      <c r="V33" s="787"/>
      <c r="W33" s="759"/>
      <c r="X33" s="793"/>
      <c r="Y33" s="759"/>
      <c r="Z33" s="759"/>
      <c r="AA33" s="747"/>
      <c r="AB33" s="811"/>
      <c r="AC33" s="787"/>
      <c r="AD33" s="759"/>
      <c r="AE33" s="793"/>
      <c r="AF33" s="759"/>
      <c r="AG33" s="759"/>
      <c r="AH33" s="747"/>
    </row>
    <row r="34" spans="2:34" ht="20.100000000000001" customHeight="1">
      <c r="B34" s="11">
        <v>7</v>
      </c>
      <c r="C34" s="45"/>
      <c r="D34" s="53" t="s">
        <v>654</v>
      </c>
      <c r="E34" s="177" t="s">
        <v>629</v>
      </c>
      <c r="F34" s="55" t="s">
        <v>633</v>
      </c>
      <c r="G34" s="811"/>
      <c r="H34" s="787"/>
      <c r="I34" s="759"/>
      <c r="J34" s="793"/>
      <c r="K34" s="759"/>
      <c r="L34" s="759"/>
      <c r="M34" s="747"/>
      <c r="N34" s="811"/>
      <c r="O34" s="787"/>
      <c r="P34" s="759"/>
      <c r="Q34" s="793"/>
      <c r="R34" s="759"/>
      <c r="S34" s="759"/>
      <c r="T34" s="747"/>
      <c r="U34" s="811"/>
      <c r="V34" s="787"/>
      <c r="W34" s="759"/>
      <c r="X34" s="793"/>
      <c r="Y34" s="759"/>
      <c r="Z34" s="759"/>
      <c r="AA34" s="747"/>
      <c r="AB34" s="811"/>
      <c r="AC34" s="787"/>
      <c r="AD34" s="759"/>
      <c r="AE34" s="793"/>
      <c r="AF34" s="759"/>
      <c r="AG34" s="759"/>
      <c r="AH34" s="747"/>
    </row>
    <row r="35" spans="2:34" ht="20.100000000000001" customHeight="1">
      <c r="B35" s="11">
        <v>8</v>
      </c>
      <c r="C35" s="45"/>
      <c r="D35" s="53" t="s">
        <v>655</v>
      </c>
      <c r="E35" s="177" t="s">
        <v>626</v>
      </c>
      <c r="F35" s="55" t="s">
        <v>656</v>
      </c>
      <c r="G35" s="811"/>
      <c r="H35" s="787"/>
      <c r="I35" s="759"/>
      <c r="J35" s="793"/>
      <c r="K35" s="759"/>
      <c r="L35" s="759"/>
      <c r="M35" s="747"/>
      <c r="N35" s="811"/>
      <c r="O35" s="787"/>
      <c r="P35" s="759"/>
      <c r="Q35" s="793"/>
      <c r="R35" s="759"/>
      <c r="S35" s="759"/>
      <c r="T35" s="747"/>
      <c r="U35" s="811"/>
      <c r="V35" s="787"/>
      <c r="W35" s="759"/>
      <c r="X35" s="793"/>
      <c r="Y35" s="759"/>
      <c r="Z35" s="759"/>
      <c r="AA35" s="747"/>
      <c r="AB35" s="811"/>
      <c r="AC35" s="787"/>
      <c r="AD35" s="759"/>
      <c r="AE35" s="793"/>
      <c r="AF35" s="759"/>
      <c r="AG35" s="759"/>
      <c r="AH35" s="747"/>
    </row>
    <row r="36" spans="2:34" ht="20.100000000000001" customHeight="1">
      <c r="B36" s="11">
        <v>9</v>
      </c>
      <c r="C36" s="45"/>
      <c r="D36" s="53" t="s">
        <v>657</v>
      </c>
      <c r="E36" s="177" t="s">
        <v>629</v>
      </c>
      <c r="F36" s="54" t="s">
        <v>658</v>
      </c>
      <c r="G36" s="811"/>
      <c r="H36" s="787"/>
      <c r="I36" s="759"/>
      <c r="J36" s="793"/>
      <c r="K36" s="759"/>
      <c r="L36" s="759"/>
      <c r="M36" s="747"/>
      <c r="N36" s="811"/>
      <c r="O36" s="787"/>
      <c r="P36" s="759"/>
      <c r="Q36" s="793"/>
      <c r="R36" s="759"/>
      <c r="S36" s="759"/>
      <c r="T36" s="747"/>
      <c r="U36" s="811"/>
      <c r="V36" s="787"/>
      <c r="W36" s="759"/>
      <c r="X36" s="793"/>
      <c r="Y36" s="759"/>
      <c r="Z36" s="759"/>
      <c r="AA36" s="747"/>
      <c r="AB36" s="811"/>
      <c r="AC36" s="787"/>
      <c r="AD36" s="759"/>
      <c r="AE36" s="793"/>
      <c r="AF36" s="759"/>
      <c r="AG36" s="759"/>
      <c r="AH36" s="747"/>
    </row>
    <row r="37" spans="2:34" ht="20.100000000000001" customHeight="1">
      <c r="B37" s="11">
        <v>10</v>
      </c>
      <c r="C37" s="45"/>
      <c r="D37" s="53" t="s">
        <v>659</v>
      </c>
      <c r="E37" s="177" t="s">
        <v>629</v>
      </c>
      <c r="F37" s="372" t="s">
        <v>653</v>
      </c>
      <c r="G37" s="811"/>
      <c r="H37" s="787"/>
      <c r="I37" s="759"/>
      <c r="J37" s="793"/>
      <c r="K37" s="759"/>
      <c r="L37" s="759"/>
      <c r="M37" s="747"/>
      <c r="N37" s="811"/>
      <c r="O37" s="787"/>
      <c r="P37" s="759"/>
      <c r="Q37" s="793"/>
      <c r="R37" s="759"/>
      <c r="S37" s="759"/>
      <c r="T37" s="747"/>
      <c r="U37" s="811"/>
      <c r="V37" s="787"/>
      <c r="W37" s="759"/>
      <c r="X37" s="793"/>
      <c r="Y37" s="759"/>
      <c r="Z37" s="759"/>
      <c r="AA37" s="747"/>
      <c r="AB37" s="811"/>
      <c r="AC37" s="787"/>
      <c r="AD37" s="759"/>
      <c r="AE37" s="793"/>
      <c r="AF37" s="759"/>
      <c r="AG37" s="759"/>
      <c r="AH37" s="747"/>
    </row>
    <row r="38" spans="2:34" ht="20.100000000000001" customHeight="1">
      <c r="B38" s="11">
        <v>11</v>
      </c>
      <c r="C38" s="45"/>
      <c r="D38" s="53" t="s">
        <v>660</v>
      </c>
      <c r="E38" s="177" t="s">
        <v>629</v>
      </c>
      <c r="F38" s="54" t="s">
        <v>661</v>
      </c>
      <c r="G38" s="811"/>
      <c r="H38" s="787"/>
      <c r="I38" s="759"/>
      <c r="J38" s="793"/>
      <c r="K38" s="759"/>
      <c r="L38" s="759"/>
      <c r="M38" s="747"/>
      <c r="N38" s="811"/>
      <c r="O38" s="787"/>
      <c r="P38" s="759"/>
      <c r="Q38" s="793"/>
      <c r="R38" s="759"/>
      <c r="S38" s="759"/>
      <c r="T38" s="747"/>
      <c r="U38" s="811"/>
      <c r="V38" s="787"/>
      <c r="W38" s="759"/>
      <c r="X38" s="793"/>
      <c r="Y38" s="759"/>
      <c r="Z38" s="759"/>
      <c r="AA38" s="747"/>
      <c r="AB38" s="811"/>
      <c r="AC38" s="787"/>
      <c r="AD38" s="759"/>
      <c r="AE38" s="793"/>
      <c r="AF38" s="759"/>
      <c r="AG38" s="759"/>
      <c r="AH38" s="747"/>
    </row>
    <row r="39" spans="2:34" ht="20.100000000000001" customHeight="1">
      <c r="B39" s="11">
        <v>12</v>
      </c>
      <c r="C39" s="45"/>
      <c r="D39" s="53" t="s">
        <v>662</v>
      </c>
      <c r="E39" s="177" t="s">
        <v>629</v>
      </c>
      <c r="F39" s="54" t="s">
        <v>663</v>
      </c>
      <c r="G39" s="811"/>
      <c r="H39" s="787"/>
      <c r="I39" s="759"/>
      <c r="J39" s="793"/>
      <c r="K39" s="759"/>
      <c r="L39" s="759"/>
      <c r="M39" s="747"/>
      <c r="N39" s="811"/>
      <c r="O39" s="787"/>
      <c r="P39" s="759"/>
      <c r="Q39" s="793"/>
      <c r="R39" s="759"/>
      <c r="S39" s="759"/>
      <c r="T39" s="747"/>
      <c r="U39" s="811"/>
      <c r="V39" s="787"/>
      <c r="W39" s="759"/>
      <c r="X39" s="793"/>
      <c r="Y39" s="759"/>
      <c r="Z39" s="759"/>
      <c r="AA39" s="747"/>
      <c r="AB39" s="811"/>
      <c r="AC39" s="787"/>
      <c r="AD39" s="759"/>
      <c r="AE39" s="793"/>
      <c r="AF39" s="759"/>
      <c r="AG39" s="759"/>
      <c r="AH39" s="747"/>
    </row>
    <row r="40" spans="2:34" ht="20.100000000000001" customHeight="1">
      <c r="B40" s="11">
        <v>13</v>
      </c>
      <c r="C40" s="45"/>
      <c r="D40" s="53" t="s">
        <v>664</v>
      </c>
      <c r="E40" s="177" t="s">
        <v>629</v>
      </c>
      <c r="F40" s="372" t="s">
        <v>665</v>
      </c>
      <c r="G40" s="811"/>
      <c r="H40" s="787"/>
      <c r="I40" s="759"/>
      <c r="J40" s="793"/>
      <c r="K40" s="759"/>
      <c r="L40" s="759"/>
      <c r="M40" s="747"/>
      <c r="N40" s="811"/>
      <c r="O40" s="787"/>
      <c r="P40" s="759"/>
      <c r="Q40" s="793"/>
      <c r="R40" s="759"/>
      <c r="S40" s="759"/>
      <c r="T40" s="747"/>
      <c r="U40" s="811"/>
      <c r="V40" s="787"/>
      <c r="W40" s="759"/>
      <c r="X40" s="793"/>
      <c r="Y40" s="759"/>
      <c r="Z40" s="759"/>
      <c r="AA40" s="747"/>
      <c r="AB40" s="811"/>
      <c r="AC40" s="787"/>
      <c r="AD40" s="759"/>
      <c r="AE40" s="793"/>
      <c r="AF40" s="759"/>
      <c r="AG40" s="759"/>
      <c r="AH40" s="747"/>
    </row>
    <row r="41" spans="2:34" ht="20.100000000000001" customHeight="1">
      <c r="B41" s="11">
        <v>14</v>
      </c>
      <c r="C41" s="45"/>
      <c r="D41" s="53" t="s">
        <v>666</v>
      </c>
      <c r="E41" s="177" t="s">
        <v>629</v>
      </c>
      <c r="F41" s="55" t="s">
        <v>667</v>
      </c>
      <c r="G41" s="811"/>
      <c r="H41" s="787"/>
      <c r="I41" s="759"/>
      <c r="J41" s="793"/>
      <c r="K41" s="759"/>
      <c r="L41" s="759"/>
      <c r="M41" s="747"/>
      <c r="N41" s="811"/>
      <c r="O41" s="787"/>
      <c r="P41" s="759"/>
      <c r="Q41" s="793"/>
      <c r="R41" s="759"/>
      <c r="S41" s="759"/>
      <c r="T41" s="747"/>
      <c r="U41" s="811"/>
      <c r="V41" s="787"/>
      <c r="W41" s="759"/>
      <c r="X41" s="793"/>
      <c r="Y41" s="759"/>
      <c r="Z41" s="759"/>
      <c r="AA41" s="747"/>
      <c r="AB41" s="811"/>
      <c r="AC41" s="787"/>
      <c r="AD41" s="759"/>
      <c r="AE41" s="793"/>
      <c r="AF41" s="759"/>
      <c r="AG41" s="759"/>
      <c r="AH41" s="747"/>
    </row>
    <row r="42" spans="2:34" ht="20.100000000000001" customHeight="1">
      <c r="B42" s="11">
        <v>15</v>
      </c>
      <c r="C42" s="45"/>
      <c r="D42" s="53" t="s">
        <v>668</v>
      </c>
      <c r="E42" s="177" t="s">
        <v>629</v>
      </c>
      <c r="F42" s="54" t="s">
        <v>669</v>
      </c>
      <c r="G42" s="811"/>
      <c r="H42" s="787"/>
      <c r="I42" s="759"/>
      <c r="J42" s="793"/>
      <c r="K42" s="759"/>
      <c r="L42" s="759"/>
      <c r="M42" s="747"/>
      <c r="N42" s="811"/>
      <c r="O42" s="787"/>
      <c r="P42" s="759"/>
      <c r="Q42" s="793"/>
      <c r="R42" s="759"/>
      <c r="S42" s="759"/>
      <c r="T42" s="747"/>
      <c r="U42" s="811"/>
      <c r="V42" s="787"/>
      <c r="W42" s="759"/>
      <c r="X42" s="793"/>
      <c r="Y42" s="759"/>
      <c r="Z42" s="759"/>
      <c r="AA42" s="747"/>
      <c r="AB42" s="811"/>
      <c r="AC42" s="787"/>
      <c r="AD42" s="759"/>
      <c r="AE42" s="793"/>
      <c r="AF42" s="759"/>
      <c r="AG42" s="759"/>
      <c r="AH42" s="747"/>
    </row>
    <row r="43" spans="2:34" ht="20.100000000000001" customHeight="1">
      <c r="B43" s="11">
        <v>16</v>
      </c>
      <c r="C43" s="45"/>
      <c r="D43" s="53" t="s">
        <v>670</v>
      </c>
      <c r="E43" s="177" t="s">
        <v>629</v>
      </c>
      <c r="F43" s="54" t="s">
        <v>671</v>
      </c>
      <c r="G43" s="811"/>
      <c r="H43" s="787"/>
      <c r="I43" s="759"/>
      <c r="J43" s="793"/>
      <c r="K43" s="759"/>
      <c r="L43" s="759"/>
      <c r="M43" s="747"/>
      <c r="N43" s="811"/>
      <c r="O43" s="787"/>
      <c r="P43" s="759"/>
      <c r="Q43" s="793"/>
      <c r="R43" s="759"/>
      <c r="S43" s="759"/>
      <c r="T43" s="747"/>
      <c r="U43" s="811"/>
      <c r="V43" s="787"/>
      <c r="W43" s="759"/>
      <c r="X43" s="793"/>
      <c r="Y43" s="759"/>
      <c r="Z43" s="759"/>
      <c r="AA43" s="747"/>
      <c r="AB43" s="811"/>
      <c r="AC43" s="787"/>
      <c r="AD43" s="759"/>
      <c r="AE43" s="793"/>
      <c r="AF43" s="759"/>
      <c r="AG43" s="759"/>
      <c r="AH43" s="747"/>
    </row>
    <row r="44" spans="2:34" ht="20.100000000000001" customHeight="1">
      <c r="B44" s="11">
        <v>17</v>
      </c>
      <c r="C44" s="45"/>
      <c r="D44" s="53" t="s">
        <v>672</v>
      </c>
      <c r="E44" s="177" t="s">
        <v>629</v>
      </c>
      <c r="F44" s="372" t="s">
        <v>673</v>
      </c>
      <c r="G44" s="811"/>
      <c r="H44" s="787"/>
      <c r="I44" s="759"/>
      <c r="J44" s="793"/>
      <c r="K44" s="759"/>
      <c r="L44" s="759"/>
      <c r="M44" s="747"/>
      <c r="N44" s="811"/>
      <c r="O44" s="787"/>
      <c r="P44" s="759"/>
      <c r="Q44" s="793"/>
      <c r="R44" s="759"/>
      <c r="S44" s="759"/>
      <c r="T44" s="747"/>
      <c r="U44" s="811"/>
      <c r="V44" s="787"/>
      <c r="W44" s="759"/>
      <c r="X44" s="793"/>
      <c r="Y44" s="759"/>
      <c r="Z44" s="759"/>
      <c r="AA44" s="747"/>
      <c r="AB44" s="811"/>
      <c r="AC44" s="787"/>
      <c r="AD44" s="759"/>
      <c r="AE44" s="793"/>
      <c r="AF44" s="759"/>
      <c r="AG44" s="759"/>
      <c r="AH44" s="747"/>
    </row>
    <row r="45" spans="2:34" ht="20.100000000000001" customHeight="1">
      <c r="B45" s="11">
        <v>18</v>
      </c>
      <c r="C45" s="45"/>
      <c r="D45" s="53" t="s">
        <v>674</v>
      </c>
      <c r="E45" s="177" t="s">
        <v>629</v>
      </c>
      <c r="F45" s="54" t="s">
        <v>675</v>
      </c>
      <c r="G45" s="811"/>
      <c r="H45" s="787"/>
      <c r="I45" s="759"/>
      <c r="J45" s="793"/>
      <c r="K45" s="759"/>
      <c r="L45" s="759"/>
      <c r="M45" s="747"/>
      <c r="N45" s="811"/>
      <c r="O45" s="787"/>
      <c r="P45" s="759"/>
      <c r="Q45" s="793"/>
      <c r="R45" s="759"/>
      <c r="S45" s="759"/>
      <c r="T45" s="747"/>
      <c r="U45" s="811"/>
      <c r="V45" s="787"/>
      <c r="W45" s="759"/>
      <c r="X45" s="793"/>
      <c r="Y45" s="759"/>
      <c r="Z45" s="759"/>
      <c r="AA45" s="747"/>
      <c r="AB45" s="811"/>
      <c r="AC45" s="787"/>
      <c r="AD45" s="759"/>
      <c r="AE45" s="793"/>
      <c r="AF45" s="759"/>
      <c r="AG45" s="759"/>
      <c r="AH45" s="747"/>
    </row>
    <row r="46" spans="2:34" ht="20.100000000000001" customHeight="1">
      <c r="B46" s="11">
        <v>19</v>
      </c>
      <c r="C46" s="45"/>
      <c r="D46" s="53" t="s">
        <v>676</v>
      </c>
      <c r="E46" s="177" t="s">
        <v>629</v>
      </c>
      <c r="F46" s="372" t="s">
        <v>677</v>
      </c>
      <c r="G46" s="811"/>
      <c r="H46" s="787"/>
      <c r="I46" s="759"/>
      <c r="J46" s="793"/>
      <c r="K46" s="759"/>
      <c r="L46" s="759"/>
      <c r="M46" s="747"/>
      <c r="N46" s="811"/>
      <c r="O46" s="787"/>
      <c r="P46" s="759"/>
      <c r="Q46" s="793"/>
      <c r="R46" s="759"/>
      <c r="S46" s="759"/>
      <c r="T46" s="747"/>
      <c r="U46" s="811"/>
      <c r="V46" s="787"/>
      <c r="W46" s="759"/>
      <c r="X46" s="793"/>
      <c r="Y46" s="759"/>
      <c r="Z46" s="759"/>
      <c r="AA46" s="747"/>
      <c r="AB46" s="811"/>
      <c r="AC46" s="787"/>
      <c r="AD46" s="759"/>
      <c r="AE46" s="793"/>
      <c r="AF46" s="759"/>
      <c r="AG46" s="759"/>
      <c r="AH46" s="747"/>
    </row>
    <row r="47" spans="2:34" ht="20.100000000000001" customHeight="1">
      <c r="B47" s="11">
        <v>20</v>
      </c>
      <c r="C47" s="45"/>
      <c r="D47" s="53" t="s">
        <v>678</v>
      </c>
      <c r="E47" s="177" t="s">
        <v>629</v>
      </c>
      <c r="F47" s="54" t="s">
        <v>679</v>
      </c>
      <c r="G47" s="811"/>
      <c r="H47" s="787"/>
      <c r="I47" s="759"/>
      <c r="J47" s="793"/>
      <c r="K47" s="759"/>
      <c r="L47" s="759"/>
      <c r="M47" s="747"/>
      <c r="N47" s="811"/>
      <c r="O47" s="787"/>
      <c r="P47" s="759"/>
      <c r="Q47" s="793"/>
      <c r="R47" s="759"/>
      <c r="S47" s="759"/>
      <c r="T47" s="747"/>
      <c r="U47" s="811"/>
      <c r="V47" s="787"/>
      <c r="W47" s="759"/>
      <c r="X47" s="793"/>
      <c r="Y47" s="759"/>
      <c r="Z47" s="759"/>
      <c r="AA47" s="747"/>
      <c r="AB47" s="811"/>
      <c r="AC47" s="787"/>
      <c r="AD47" s="759"/>
      <c r="AE47" s="793"/>
      <c r="AF47" s="759"/>
      <c r="AG47" s="759"/>
      <c r="AH47" s="747"/>
    </row>
    <row r="48" spans="2:34" ht="20.100000000000001" customHeight="1">
      <c r="B48" s="11">
        <v>21</v>
      </c>
      <c r="C48" s="45"/>
      <c r="D48" s="53" t="s">
        <v>680</v>
      </c>
      <c r="E48" s="177" t="s">
        <v>629</v>
      </c>
      <c r="F48" s="55" t="s">
        <v>681</v>
      </c>
      <c r="G48" s="811"/>
      <c r="H48" s="787"/>
      <c r="I48" s="759"/>
      <c r="J48" s="793"/>
      <c r="K48" s="759"/>
      <c r="L48" s="759"/>
      <c r="M48" s="747"/>
      <c r="N48" s="811"/>
      <c r="O48" s="787"/>
      <c r="P48" s="759"/>
      <c r="Q48" s="793"/>
      <c r="R48" s="759"/>
      <c r="S48" s="759"/>
      <c r="T48" s="747"/>
      <c r="U48" s="811"/>
      <c r="V48" s="787"/>
      <c r="W48" s="759"/>
      <c r="X48" s="793"/>
      <c r="Y48" s="759"/>
      <c r="Z48" s="759"/>
      <c r="AA48" s="747"/>
      <c r="AB48" s="811"/>
      <c r="AC48" s="787"/>
      <c r="AD48" s="759"/>
      <c r="AE48" s="793"/>
      <c r="AF48" s="759"/>
      <c r="AG48" s="759"/>
      <c r="AH48" s="747"/>
    </row>
    <row r="49" spans="2:41" ht="20.100000000000001" customHeight="1">
      <c r="B49" s="11">
        <v>22</v>
      </c>
      <c r="C49" s="45"/>
      <c r="D49" s="53" t="s">
        <v>682</v>
      </c>
      <c r="E49" s="177" t="s">
        <v>629</v>
      </c>
      <c r="F49" s="54" t="s">
        <v>683</v>
      </c>
      <c r="G49" s="811"/>
      <c r="H49" s="787"/>
      <c r="I49" s="759"/>
      <c r="J49" s="793"/>
      <c r="K49" s="759"/>
      <c r="L49" s="759"/>
      <c r="M49" s="747"/>
      <c r="N49" s="811"/>
      <c r="O49" s="787"/>
      <c r="P49" s="759"/>
      <c r="Q49" s="793"/>
      <c r="R49" s="759"/>
      <c r="S49" s="759"/>
      <c r="T49" s="747"/>
      <c r="U49" s="811"/>
      <c r="V49" s="787"/>
      <c r="W49" s="759"/>
      <c r="X49" s="793"/>
      <c r="Y49" s="759"/>
      <c r="Z49" s="759"/>
      <c r="AA49" s="747"/>
      <c r="AB49" s="811"/>
      <c r="AC49" s="787"/>
      <c r="AD49" s="759"/>
      <c r="AE49" s="793"/>
      <c r="AF49" s="759"/>
      <c r="AG49" s="759"/>
      <c r="AH49" s="747"/>
    </row>
    <row r="50" spans="2:41" ht="20.100000000000001" customHeight="1">
      <c r="B50" s="11">
        <v>23</v>
      </c>
      <c r="C50" s="45"/>
      <c r="D50" s="61" t="s">
        <v>684</v>
      </c>
      <c r="E50" s="260" t="s">
        <v>629</v>
      </c>
      <c r="F50" s="62" t="s">
        <v>685</v>
      </c>
      <c r="G50" s="811"/>
      <c r="H50" s="787"/>
      <c r="I50" s="759"/>
      <c r="J50" s="793"/>
      <c r="K50" s="759"/>
      <c r="L50" s="759"/>
      <c r="M50" s="747"/>
      <c r="N50" s="811"/>
      <c r="O50" s="787"/>
      <c r="P50" s="759"/>
      <c r="Q50" s="793"/>
      <c r="R50" s="759"/>
      <c r="S50" s="759"/>
      <c r="T50" s="747"/>
      <c r="U50" s="811"/>
      <c r="V50" s="787"/>
      <c r="W50" s="759"/>
      <c r="X50" s="793"/>
      <c r="Y50" s="759"/>
      <c r="Z50" s="759"/>
      <c r="AA50" s="747"/>
      <c r="AB50" s="811"/>
      <c r="AC50" s="787"/>
      <c r="AD50" s="759"/>
      <c r="AE50" s="793"/>
      <c r="AF50" s="759"/>
      <c r="AG50" s="759"/>
      <c r="AH50" s="747"/>
    </row>
    <row r="51" spans="2:41" ht="20.100000000000001" customHeight="1">
      <c r="B51" s="392"/>
      <c r="C51" s="870" t="s">
        <v>20</v>
      </c>
      <c r="D51" s="871"/>
      <c r="E51" s="871"/>
      <c r="F51" s="872"/>
      <c r="G51" s="811"/>
      <c r="H51" s="387"/>
      <c r="I51" s="389"/>
      <c r="J51" s="389"/>
      <c r="K51" s="389"/>
      <c r="L51" s="389"/>
      <c r="M51" s="390"/>
      <c r="N51" s="811"/>
      <c r="O51" s="387"/>
      <c r="P51" s="389"/>
      <c r="Q51" s="389"/>
      <c r="R51" s="389"/>
      <c r="S51" s="389"/>
      <c r="T51" s="390"/>
      <c r="U51" s="811"/>
      <c r="V51" s="387"/>
      <c r="W51" s="389"/>
      <c r="X51" s="389"/>
      <c r="Y51" s="389"/>
      <c r="Z51" s="389"/>
      <c r="AA51" s="390"/>
      <c r="AB51" s="811"/>
      <c r="AC51" s="387"/>
      <c r="AD51" s="389"/>
      <c r="AE51" s="389"/>
      <c r="AF51" s="389"/>
      <c r="AG51" s="389"/>
      <c r="AH51" s="390"/>
    </row>
    <row r="52" spans="2:41" ht="30" customHeight="1">
      <c r="B52" s="667" t="s">
        <v>686</v>
      </c>
      <c r="C52" s="812"/>
      <c r="D52" s="812"/>
      <c r="E52" s="812"/>
      <c r="F52" s="812"/>
      <c r="G52" s="813"/>
      <c r="H52" s="812"/>
      <c r="I52" s="812"/>
      <c r="J52" s="812"/>
      <c r="K52" s="812"/>
      <c r="L52" s="812"/>
      <c r="M52" s="812"/>
      <c r="N52" s="813"/>
      <c r="O52" s="812"/>
      <c r="P52" s="812"/>
      <c r="Q52" s="812"/>
      <c r="R52" s="812"/>
      <c r="S52" s="812"/>
      <c r="T52" s="812"/>
      <c r="U52" s="812"/>
      <c r="V52" s="812"/>
      <c r="W52" s="812"/>
      <c r="X52" s="812"/>
      <c r="Y52" s="812"/>
      <c r="Z52" s="812"/>
      <c r="AA52" s="812"/>
      <c r="AB52" s="813"/>
      <c r="AC52" s="812"/>
      <c r="AD52" s="812"/>
      <c r="AE52" s="812"/>
      <c r="AF52" s="812"/>
      <c r="AG52" s="812"/>
      <c r="AH52" s="812"/>
    </row>
    <row r="53" spans="2:41" ht="20.100000000000001" customHeight="1">
      <c r="B53" s="7">
        <v>1</v>
      </c>
      <c r="C53" s="32"/>
      <c r="D53" s="114" t="s">
        <v>687</v>
      </c>
      <c r="E53" s="86" t="s">
        <v>629</v>
      </c>
      <c r="F53" s="115" t="s">
        <v>688</v>
      </c>
      <c r="G53" s="66"/>
      <c r="H53" s="786">
        <v>4225</v>
      </c>
      <c r="I53" s="758">
        <v>4260</v>
      </c>
      <c r="J53" s="792">
        <v>4340</v>
      </c>
      <c r="K53" s="758">
        <v>4630</v>
      </c>
      <c r="L53" s="758">
        <v>5435</v>
      </c>
      <c r="M53" s="746">
        <v>5725</v>
      </c>
      <c r="N53" s="97"/>
      <c r="O53" s="786">
        <v>3915</v>
      </c>
      <c r="P53" s="758">
        <v>3945</v>
      </c>
      <c r="Q53" s="792">
        <v>4020</v>
      </c>
      <c r="R53" s="758">
        <v>4285</v>
      </c>
      <c r="S53" s="758">
        <v>5035</v>
      </c>
      <c r="T53" s="746">
        <v>5300</v>
      </c>
      <c r="U53" s="97"/>
      <c r="V53" s="786">
        <v>3755</v>
      </c>
      <c r="W53" s="758">
        <v>3785</v>
      </c>
      <c r="X53" s="792">
        <v>3855</v>
      </c>
      <c r="Y53" s="758">
        <v>4115</v>
      </c>
      <c r="Z53" s="758">
        <v>4830</v>
      </c>
      <c r="AA53" s="746">
        <v>5090</v>
      </c>
      <c r="AB53" s="97"/>
      <c r="AC53" s="786">
        <v>3600</v>
      </c>
      <c r="AD53" s="758">
        <v>3630</v>
      </c>
      <c r="AE53" s="792">
        <v>3670</v>
      </c>
      <c r="AF53" s="758">
        <v>3940</v>
      </c>
      <c r="AG53" s="758">
        <v>4630</v>
      </c>
      <c r="AH53" s="746">
        <v>4875</v>
      </c>
      <c r="AO53"/>
    </row>
    <row r="54" spans="2:41" ht="20.100000000000001" customHeight="1">
      <c r="B54" s="11">
        <v>2</v>
      </c>
      <c r="C54" s="45"/>
      <c r="D54" s="110" t="s">
        <v>689</v>
      </c>
      <c r="E54" s="89" t="s">
        <v>690</v>
      </c>
      <c r="F54" s="111" t="s">
        <v>691</v>
      </c>
      <c r="G54" s="66"/>
      <c r="H54" s="787"/>
      <c r="I54" s="759"/>
      <c r="J54" s="793"/>
      <c r="K54" s="759"/>
      <c r="L54" s="759"/>
      <c r="M54" s="747"/>
      <c r="N54" s="97"/>
      <c r="O54" s="787"/>
      <c r="P54" s="759"/>
      <c r="Q54" s="793"/>
      <c r="R54" s="759"/>
      <c r="S54" s="759"/>
      <c r="T54" s="747"/>
      <c r="U54" s="97"/>
      <c r="V54" s="787"/>
      <c r="W54" s="759"/>
      <c r="X54" s="793"/>
      <c r="Y54" s="759"/>
      <c r="Z54" s="759"/>
      <c r="AA54" s="747"/>
      <c r="AB54" s="97"/>
      <c r="AC54" s="787"/>
      <c r="AD54" s="759"/>
      <c r="AE54" s="793"/>
      <c r="AF54" s="759"/>
      <c r="AG54" s="759"/>
      <c r="AH54" s="747"/>
    </row>
    <row r="55" spans="2:41" ht="20.100000000000001" customHeight="1">
      <c r="B55" s="11">
        <v>3</v>
      </c>
      <c r="C55" s="45"/>
      <c r="D55" s="110" t="s">
        <v>692</v>
      </c>
      <c r="E55" s="89" t="s">
        <v>690</v>
      </c>
      <c r="F55" s="111" t="s">
        <v>693</v>
      </c>
      <c r="G55" s="66"/>
      <c r="H55" s="787"/>
      <c r="I55" s="759"/>
      <c r="J55" s="793"/>
      <c r="K55" s="759"/>
      <c r="L55" s="759"/>
      <c r="M55" s="747"/>
      <c r="N55" s="97"/>
      <c r="O55" s="787"/>
      <c r="P55" s="759"/>
      <c r="Q55" s="793"/>
      <c r="R55" s="759"/>
      <c r="S55" s="759"/>
      <c r="T55" s="747"/>
      <c r="U55" s="97"/>
      <c r="V55" s="787"/>
      <c r="W55" s="759"/>
      <c r="X55" s="793"/>
      <c r="Y55" s="759"/>
      <c r="Z55" s="759"/>
      <c r="AA55" s="747"/>
      <c r="AB55" s="97"/>
      <c r="AC55" s="787"/>
      <c r="AD55" s="759"/>
      <c r="AE55" s="793"/>
      <c r="AF55" s="759"/>
      <c r="AG55" s="759"/>
      <c r="AH55" s="747"/>
    </row>
    <row r="56" spans="2:41" ht="20.100000000000001" customHeight="1">
      <c r="B56" s="11">
        <v>4</v>
      </c>
      <c r="C56" s="45"/>
      <c r="D56" s="110" t="s">
        <v>694</v>
      </c>
      <c r="E56" s="89" t="s">
        <v>695</v>
      </c>
      <c r="F56" s="111" t="s">
        <v>696</v>
      </c>
      <c r="G56" s="52"/>
      <c r="H56" s="787"/>
      <c r="I56" s="759"/>
      <c r="J56" s="793"/>
      <c r="K56" s="759"/>
      <c r="L56" s="759"/>
      <c r="M56" s="747"/>
      <c r="N56" s="35"/>
      <c r="O56" s="787"/>
      <c r="P56" s="759"/>
      <c r="Q56" s="793"/>
      <c r="R56" s="759"/>
      <c r="S56" s="759"/>
      <c r="T56" s="747"/>
      <c r="U56" s="35"/>
      <c r="V56" s="787"/>
      <c r="W56" s="759"/>
      <c r="X56" s="793"/>
      <c r="Y56" s="759"/>
      <c r="Z56" s="759"/>
      <c r="AA56" s="747"/>
      <c r="AB56" s="35"/>
      <c r="AC56" s="787"/>
      <c r="AD56" s="759"/>
      <c r="AE56" s="793"/>
      <c r="AF56" s="759"/>
      <c r="AG56" s="759"/>
      <c r="AH56" s="747"/>
    </row>
    <row r="57" spans="2:41" ht="20.100000000000001" customHeight="1">
      <c r="B57" s="11">
        <v>5</v>
      </c>
      <c r="C57" s="45"/>
      <c r="D57" s="110" t="s">
        <v>697</v>
      </c>
      <c r="E57" s="89" t="s">
        <v>695</v>
      </c>
      <c r="F57" s="111" t="s">
        <v>698</v>
      </c>
      <c r="G57" s="66"/>
      <c r="H57" s="787"/>
      <c r="I57" s="759"/>
      <c r="J57" s="793"/>
      <c r="K57" s="759"/>
      <c r="L57" s="759"/>
      <c r="M57" s="747"/>
      <c r="N57" s="97"/>
      <c r="O57" s="787"/>
      <c r="P57" s="759"/>
      <c r="Q57" s="793"/>
      <c r="R57" s="759"/>
      <c r="S57" s="759"/>
      <c r="T57" s="747"/>
      <c r="U57" s="97"/>
      <c r="V57" s="787"/>
      <c r="W57" s="759"/>
      <c r="X57" s="793"/>
      <c r="Y57" s="759"/>
      <c r="Z57" s="759"/>
      <c r="AA57" s="747"/>
      <c r="AB57" s="97"/>
      <c r="AC57" s="787"/>
      <c r="AD57" s="759"/>
      <c r="AE57" s="793"/>
      <c r="AF57" s="759"/>
      <c r="AG57" s="759"/>
      <c r="AH57" s="747"/>
    </row>
    <row r="58" spans="2:41" ht="20.100000000000001" customHeight="1">
      <c r="B58" s="11">
        <v>6</v>
      </c>
      <c r="C58" s="45"/>
      <c r="D58" s="110" t="s">
        <v>699</v>
      </c>
      <c r="E58" s="89" t="s">
        <v>695</v>
      </c>
      <c r="F58" s="111" t="s">
        <v>700</v>
      </c>
      <c r="G58" s="66"/>
      <c r="H58" s="787"/>
      <c r="I58" s="759"/>
      <c r="J58" s="793"/>
      <c r="K58" s="759"/>
      <c r="L58" s="759"/>
      <c r="M58" s="747"/>
      <c r="N58" s="97"/>
      <c r="O58" s="787"/>
      <c r="P58" s="759"/>
      <c r="Q58" s="793"/>
      <c r="R58" s="759"/>
      <c r="S58" s="759"/>
      <c r="T58" s="747"/>
      <c r="U58" s="97"/>
      <c r="V58" s="787"/>
      <c r="W58" s="759"/>
      <c r="X58" s="793"/>
      <c r="Y58" s="759"/>
      <c r="Z58" s="759"/>
      <c r="AA58" s="747"/>
      <c r="AB58" s="97"/>
      <c r="AC58" s="787"/>
      <c r="AD58" s="759"/>
      <c r="AE58" s="793"/>
      <c r="AF58" s="759"/>
      <c r="AG58" s="759"/>
      <c r="AH58" s="747"/>
    </row>
    <row r="59" spans="2:41" ht="20.100000000000001" customHeight="1">
      <c r="B59" s="11">
        <v>7</v>
      </c>
      <c r="C59" s="45"/>
      <c r="D59" s="110" t="s">
        <v>701</v>
      </c>
      <c r="E59" s="89" t="s">
        <v>629</v>
      </c>
      <c r="F59" s="111" t="s">
        <v>702</v>
      </c>
      <c r="G59" s="52"/>
      <c r="H59" s="787"/>
      <c r="I59" s="759"/>
      <c r="J59" s="793"/>
      <c r="K59" s="759"/>
      <c r="L59" s="759"/>
      <c r="M59" s="747"/>
      <c r="N59" s="35"/>
      <c r="O59" s="787"/>
      <c r="P59" s="759"/>
      <c r="Q59" s="793"/>
      <c r="R59" s="759"/>
      <c r="S59" s="759"/>
      <c r="T59" s="747"/>
      <c r="U59" s="35"/>
      <c r="V59" s="787"/>
      <c r="W59" s="759"/>
      <c r="X59" s="793"/>
      <c r="Y59" s="759"/>
      <c r="Z59" s="759"/>
      <c r="AA59" s="747"/>
      <c r="AB59" s="35"/>
      <c r="AC59" s="787"/>
      <c r="AD59" s="759"/>
      <c r="AE59" s="793"/>
      <c r="AF59" s="759"/>
      <c r="AG59" s="759"/>
      <c r="AH59" s="747"/>
    </row>
    <row r="60" spans="2:41" ht="20.100000000000001" customHeight="1">
      <c r="B60" s="11">
        <v>8</v>
      </c>
      <c r="C60" s="45"/>
      <c r="D60" s="110" t="s">
        <v>703</v>
      </c>
      <c r="E60" s="89" t="s">
        <v>629</v>
      </c>
      <c r="F60" s="111" t="s">
        <v>704</v>
      </c>
      <c r="G60" s="52"/>
      <c r="H60" s="787"/>
      <c r="I60" s="759"/>
      <c r="J60" s="793"/>
      <c r="K60" s="759"/>
      <c r="L60" s="759"/>
      <c r="M60" s="747"/>
      <c r="N60" s="35"/>
      <c r="O60" s="787"/>
      <c r="P60" s="759"/>
      <c r="Q60" s="793"/>
      <c r="R60" s="759"/>
      <c r="S60" s="759"/>
      <c r="T60" s="747"/>
      <c r="U60" s="35"/>
      <c r="V60" s="787"/>
      <c r="W60" s="759"/>
      <c r="X60" s="793"/>
      <c r="Y60" s="759"/>
      <c r="Z60" s="759"/>
      <c r="AA60" s="747"/>
      <c r="AB60" s="35"/>
      <c r="AC60" s="787"/>
      <c r="AD60" s="759"/>
      <c r="AE60" s="793"/>
      <c r="AF60" s="759"/>
      <c r="AG60" s="759"/>
      <c r="AH60" s="747"/>
    </row>
    <row r="61" spans="2:41" ht="20.100000000000001" customHeight="1">
      <c r="B61" s="11">
        <v>9</v>
      </c>
      <c r="C61" s="45"/>
      <c r="D61" s="110" t="s">
        <v>705</v>
      </c>
      <c r="E61" s="89" t="s">
        <v>629</v>
      </c>
      <c r="F61" s="111" t="s">
        <v>706</v>
      </c>
      <c r="G61" s="52"/>
      <c r="H61" s="787"/>
      <c r="I61" s="759"/>
      <c r="J61" s="793"/>
      <c r="K61" s="759"/>
      <c r="L61" s="759"/>
      <c r="M61" s="747"/>
      <c r="N61" s="35"/>
      <c r="O61" s="787"/>
      <c r="P61" s="759"/>
      <c r="Q61" s="793"/>
      <c r="R61" s="759"/>
      <c r="S61" s="759"/>
      <c r="T61" s="747"/>
      <c r="U61" s="35"/>
      <c r="V61" s="787"/>
      <c r="W61" s="759"/>
      <c r="X61" s="793"/>
      <c r="Y61" s="759"/>
      <c r="Z61" s="759"/>
      <c r="AA61" s="747"/>
      <c r="AB61" s="35"/>
      <c r="AC61" s="787"/>
      <c r="AD61" s="759"/>
      <c r="AE61" s="793"/>
      <c r="AF61" s="759"/>
      <c r="AG61" s="759"/>
      <c r="AH61" s="747"/>
    </row>
    <row r="62" spans="2:41" ht="20.100000000000001" customHeight="1">
      <c r="B62" s="11">
        <v>10</v>
      </c>
      <c r="C62" s="45"/>
      <c r="D62" s="110" t="s">
        <v>707</v>
      </c>
      <c r="E62" s="89" t="s">
        <v>629</v>
      </c>
      <c r="F62" s="111" t="s">
        <v>708</v>
      </c>
      <c r="G62" s="52"/>
      <c r="H62" s="787"/>
      <c r="I62" s="759"/>
      <c r="J62" s="793"/>
      <c r="K62" s="759"/>
      <c r="L62" s="759"/>
      <c r="M62" s="747"/>
      <c r="N62" s="35"/>
      <c r="O62" s="787"/>
      <c r="P62" s="759"/>
      <c r="Q62" s="793"/>
      <c r="R62" s="759"/>
      <c r="S62" s="759"/>
      <c r="T62" s="747"/>
      <c r="U62" s="35"/>
      <c r="V62" s="787"/>
      <c r="W62" s="759"/>
      <c r="X62" s="793"/>
      <c r="Y62" s="759"/>
      <c r="Z62" s="759"/>
      <c r="AA62" s="747"/>
      <c r="AB62" s="35"/>
      <c r="AC62" s="787"/>
      <c r="AD62" s="759"/>
      <c r="AE62" s="793"/>
      <c r="AF62" s="759"/>
      <c r="AG62" s="759"/>
      <c r="AH62" s="747"/>
    </row>
    <row r="63" spans="2:41" ht="20.100000000000001" customHeight="1">
      <c r="B63" s="11">
        <v>11</v>
      </c>
      <c r="C63" s="45"/>
      <c r="D63" s="110" t="s">
        <v>709</v>
      </c>
      <c r="E63" s="89" t="s">
        <v>629</v>
      </c>
      <c r="F63" s="111" t="s">
        <v>710</v>
      </c>
      <c r="G63" s="52"/>
      <c r="H63" s="787"/>
      <c r="I63" s="759"/>
      <c r="J63" s="793"/>
      <c r="K63" s="759"/>
      <c r="L63" s="759"/>
      <c r="M63" s="747"/>
      <c r="N63" s="35"/>
      <c r="O63" s="787"/>
      <c r="P63" s="759"/>
      <c r="Q63" s="793"/>
      <c r="R63" s="759"/>
      <c r="S63" s="759"/>
      <c r="T63" s="747"/>
      <c r="U63" s="35"/>
      <c r="V63" s="787"/>
      <c r="W63" s="759"/>
      <c r="X63" s="793"/>
      <c r="Y63" s="759"/>
      <c r="Z63" s="759"/>
      <c r="AA63" s="747"/>
      <c r="AB63" s="35"/>
      <c r="AC63" s="787"/>
      <c r="AD63" s="759"/>
      <c r="AE63" s="793"/>
      <c r="AF63" s="759"/>
      <c r="AG63" s="759"/>
      <c r="AH63" s="747"/>
    </row>
    <row r="64" spans="2:41" ht="20.100000000000001" customHeight="1">
      <c r="B64" s="11">
        <v>12</v>
      </c>
      <c r="C64" s="45"/>
      <c r="D64" s="110" t="s">
        <v>711</v>
      </c>
      <c r="E64" s="89" t="s">
        <v>629</v>
      </c>
      <c r="F64" s="111" t="s">
        <v>656</v>
      </c>
      <c r="G64" s="52"/>
      <c r="H64" s="787"/>
      <c r="I64" s="759"/>
      <c r="J64" s="793"/>
      <c r="K64" s="759"/>
      <c r="L64" s="759"/>
      <c r="M64" s="747"/>
      <c r="N64" s="35"/>
      <c r="O64" s="787"/>
      <c r="P64" s="759"/>
      <c r="Q64" s="793"/>
      <c r="R64" s="759"/>
      <c r="S64" s="759"/>
      <c r="T64" s="747"/>
      <c r="U64" s="35"/>
      <c r="V64" s="787"/>
      <c r="W64" s="759"/>
      <c r="X64" s="793"/>
      <c r="Y64" s="759"/>
      <c r="Z64" s="759"/>
      <c r="AA64" s="747"/>
      <c r="AB64" s="35"/>
      <c r="AC64" s="787"/>
      <c r="AD64" s="759"/>
      <c r="AE64" s="793"/>
      <c r="AF64" s="759"/>
      <c r="AG64" s="759"/>
      <c r="AH64" s="747"/>
    </row>
    <row r="65" spans="2:34" ht="20.100000000000001" customHeight="1">
      <c r="B65" s="11">
        <v>13</v>
      </c>
      <c r="C65" s="45"/>
      <c r="D65" s="110" t="s">
        <v>712</v>
      </c>
      <c r="E65" s="89" t="s">
        <v>629</v>
      </c>
      <c r="F65" s="111" t="s">
        <v>713</v>
      </c>
      <c r="G65" s="52"/>
      <c r="H65" s="787"/>
      <c r="I65" s="759"/>
      <c r="J65" s="793"/>
      <c r="K65" s="759"/>
      <c r="L65" s="759"/>
      <c r="M65" s="747"/>
      <c r="N65" s="35"/>
      <c r="O65" s="787"/>
      <c r="P65" s="759"/>
      <c r="Q65" s="793"/>
      <c r="R65" s="759"/>
      <c r="S65" s="759"/>
      <c r="T65" s="747"/>
      <c r="U65" s="35"/>
      <c r="V65" s="787"/>
      <c r="W65" s="759"/>
      <c r="X65" s="793"/>
      <c r="Y65" s="759"/>
      <c r="Z65" s="759"/>
      <c r="AA65" s="747"/>
      <c r="AB65" s="35"/>
      <c r="AC65" s="787"/>
      <c r="AD65" s="759"/>
      <c r="AE65" s="793"/>
      <c r="AF65" s="759"/>
      <c r="AG65" s="759"/>
      <c r="AH65" s="747"/>
    </row>
    <row r="66" spans="2:34" ht="20.100000000000001" customHeight="1">
      <c r="B66" s="11">
        <v>14</v>
      </c>
      <c r="C66" s="45"/>
      <c r="D66" s="110" t="s">
        <v>714</v>
      </c>
      <c r="E66" s="89" t="s">
        <v>629</v>
      </c>
      <c r="F66" s="111" t="s">
        <v>715</v>
      </c>
      <c r="G66" s="52"/>
      <c r="H66" s="787"/>
      <c r="I66" s="759"/>
      <c r="J66" s="793"/>
      <c r="K66" s="759"/>
      <c r="L66" s="759"/>
      <c r="M66" s="747"/>
      <c r="N66" s="35"/>
      <c r="O66" s="787"/>
      <c r="P66" s="759"/>
      <c r="Q66" s="793"/>
      <c r="R66" s="759"/>
      <c r="S66" s="759"/>
      <c r="T66" s="747"/>
      <c r="U66" s="35"/>
      <c r="V66" s="787"/>
      <c r="W66" s="759"/>
      <c r="X66" s="793"/>
      <c r="Y66" s="759"/>
      <c r="Z66" s="759"/>
      <c r="AA66" s="747"/>
      <c r="AB66" s="35"/>
      <c r="AC66" s="787"/>
      <c r="AD66" s="759"/>
      <c r="AE66" s="793"/>
      <c r="AF66" s="759"/>
      <c r="AG66" s="759"/>
      <c r="AH66" s="747"/>
    </row>
    <row r="67" spans="2:34" ht="20.100000000000001" customHeight="1">
      <c r="B67" s="11">
        <v>15</v>
      </c>
      <c r="C67" s="45"/>
      <c r="D67" s="110" t="s">
        <v>716</v>
      </c>
      <c r="E67" s="89" t="s">
        <v>629</v>
      </c>
      <c r="F67" s="111" t="s">
        <v>717</v>
      </c>
      <c r="G67" s="52"/>
      <c r="H67" s="787"/>
      <c r="I67" s="759"/>
      <c r="J67" s="793"/>
      <c r="K67" s="759"/>
      <c r="L67" s="759"/>
      <c r="M67" s="747"/>
      <c r="N67" s="35"/>
      <c r="O67" s="787"/>
      <c r="P67" s="759"/>
      <c r="Q67" s="793"/>
      <c r="R67" s="759"/>
      <c r="S67" s="759"/>
      <c r="T67" s="747"/>
      <c r="U67" s="35"/>
      <c r="V67" s="787"/>
      <c r="W67" s="759"/>
      <c r="X67" s="793"/>
      <c r="Y67" s="759"/>
      <c r="Z67" s="759"/>
      <c r="AA67" s="747"/>
      <c r="AB67" s="35"/>
      <c r="AC67" s="787"/>
      <c r="AD67" s="759"/>
      <c r="AE67" s="793"/>
      <c r="AF67" s="759"/>
      <c r="AG67" s="759"/>
      <c r="AH67" s="747"/>
    </row>
    <row r="68" spans="2:34" ht="20.100000000000001" customHeight="1">
      <c r="B68" s="11">
        <v>16</v>
      </c>
      <c r="C68" s="45"/>
      <c r="D68" s="110" t="s">
        <v>718</v>
      </c>
      <c r="E68" s="89" t="s">
        <v>629</v>
      </c>
      <c r="F68" s="111" t="s">
        <v>719</v>
      </c>
      <c r="G68" s="52"/>
      <c r="H68" s="787"/>
      <c r="I68" s="759"/>
      <c r="J68" s="793"/>
      <c r="K68" s="759"/>
      <c r="L68" s="759"/>
      <c r="M68" s="747"/>
      <c r="N68" s="35"/>
      <c r="O68" s="787"/>
      <c r="P68" s="759"/>
      <c r="Q68" s="793"/>
      <c r="R68" s="759"/>
      <c r="S68" s="759"/>
      <c r="T68" s="747"/>
      <c r="U68" s="35"/>
      <c r="V68" s="787"/>
      <c r="W68" s="759"/>
      <c r="X68" s="793"/>
      <c r="Y68" s="759"/>
      <c r="Z68" s="759"/>
      <c r="AA68" s="747"/>
      <c r="AB68" s="35"/>
      <c r="AC68" s="787"/>
      <c r="AD68" s="759"/>
      <c r="AE68" s="793"/>
      <c r="AF68" s="759"/>
      <c r="AG68" s="759"/>
      <c r="AH68" s="747"/>
    </row>
    <row r="69" spans="2:34" ht="20.100000000000001" customHeight="1">
      <c r="B69" s="11">
        <v>17</v>
      </c>
      <c r="C69" s="45"/>
      <c r="D69" s="110" t="s">
        <v>720</v>
      </c>
      <c r="E69" s="89" t="s">
        <v>629</v>
      </c>
      <c r="F69" s="111" t="s">
        <v>721</v>
      </c>
      <c r="G69" s="52"/>
      <c r="H69" s="787"/>
      <c r="I69" s="759"/>
      <c r="J69" s="793"/>
      <c r="K69" s="759"/>
      <c r="L69" s="759"/>
      <c r="M69" s="747"/>
      <c r="N69" s="35"/>
      <c r="O69" s="787"/>
      <c r="P69" s="759"/>
      <c r="Q69" s="793"/>
      <c r="R69" s="759"/>
      <c r="S69" s="759"/>
      <c r="T69" s="747"/>
      <c r="U69" s="35"/>
      <c r="V69" s="787"/>
      <c r="W69" s="759"/>
      <c r="X69" s="793"/>
      <c r="Y69" s="759"/>
      <c r="Z69" s="759"/>
      <c r="AA69" s="747"/>
      <c r="AB69" s="35"/>
      <c r="AC69" s="787"/>
      <c r="AD69" s="759"/>
      <c r="AE69" s="793"/>
      <c r="AF69" s="759"/>
      <c r="AG69" s="759"/>
      <c r="AH69" s="747"/>
    </row>
    <row r="70" spans="2:34" ht="20.100000000000001" customHeight="1">
      <c r="B70" s="11">
        <v>18</v>
      </c>
      <c r="C70" s="45"/>
      <c r="D70" s="110" t="s">
        <v>722</v>
      </c>
      <c r="E70" s="89" t="s">
        <v>629</v>
      </c>
      <c r="F70" s="111" t="s">
        <v>723</v>
      </c>
      <c r="G70" s="52"/>
      <c r="H70" s="787"/>
      <c r="I70" s="759"/>
      <c r="J70" s="793"/>
      <c r="K70" s="759"/>
      <c r="L70" s="759"/>
      <c r="M70" s="747"/>
      <c r="N70" s="35"/>
      <c r="O70" s="787"/>
      <c r="P70" s="759"/>
      <c r="Q70" s="793"/>
      <c r="R70" s="759"/>
      <c r="S70" s="759"/>
      <c r="T70" s="747"/>
      <c r="U70" s="35"/>
      <c r="V70" s="787"/>
      <c r="W70" s="759"/>
      <c r="X70" s="793"/>
      <c r="Y70" s="759"/>
      <c r="Z70" s="759"/>
      <c r="AA70" s="747"/>
      <c r="AB70" s="35"/>
      <c r="AC70" s="787"/>
      <c r="AD70" s="759"/>
      <c r="AE70" s="793"/>
      <c r="AF70" s="759"/>
      <c r="AG70" s="759"/>
      <c r="AH70" s="747"/>
    </row>
    <row r="71" spans="2:34" ht="20.100000000000001" customHeight="1">
      <c r="B71" s="11">
        <v>19</v>
      </c>
      <c r="C71" s="45"/>
      <c r="D71" s="110" t="s">
        <v>724</v>
      </c>
      <c r="E71" s="89" t="s">
        <v>629</v>
      </c>
      <c r="F71" s="111" t="s">
        <v>725</v>
      </c>
      <c r="G71" s="52"/>
      <c r="H71" s="787"/>
      <c r="I71" s="759"/>
      <c r="J71" s="793"/>
      <c r="K71" s="759"/>
      <c r="L71" s="759"/>
      <c r="M71" s="747"/>
      <c r="N71" s="35"/>
      <c r="O71" s="787"/>
      <c r="P71" s="759"/>
      <c r="Q71" s="793"/>
      <c r="R71" s="759"/>
      <c r="S71" s="759"/>
      <c r="T71" s="747"/>
      <c r="U71" s="35"/>
      <c r="V71" s="787"/>
      <c r="W71" s="759"/>
      <c r="X71" s="793"/>
      <c r="Y71" s="759"/>
      <c r="Z71" s="759"/>
      <c r="AA71" s="747"/>
      <c r="AB71" s="35"/>
      <c r="AC71" s="787"/>
      <c r="AD71" s="759"/>
      <c r="AE71" s="793"/>
      <c r="AF71" s="759"/>
      <c r="AG71" s="759"/>
      <c r="AH71" s="747"/>
    </row>
    <row r="72" spans="2:34" ht="20.100000000000001" customHeight="1">
      <c r="B72" s="11">
        <v>20</v>
      </c>
      <c r="C72" s="45"/>
      <c r="D72" s="110" t="s">
        <v>726</v>
      </c>
      <c r="E72" s="89" t="s">
        <v>629</v>
      </c>
      <c r="F72" s="111" t="s">
        <v>727</v>
      </c>
      <c r="G72" s="52"/>
      <c r="H72" s="787"/>
      <c r="I72" s="759"/>
      <c r="J72" s="793"/>
      <c r="K72" s="759"/>
      <c r="L72" s="759"/>
      <c r="M72" s="747"/>
      <c r="N72" s="35"/>
      <c r="O72" s="787"/>
      <c r="P72" s="759"/>
      <c r="Q72" s="793"/>
      <c r="R72" s="759"/>
      <c r="S72" s="759"/>
      <c r="T72" s="747"/>
      <c r="U72" s="35"/>
      <c r="V72" s="787"/>
      <c r="W72" s="759"/>
      <c r="X72" s="793"/>
      <c r="Y72" s="759"/>
      <c r="Z72" s="759"/>
      <c r="AA72" s="747"/>
      <c r="AB72" s="35"/>
      <c r="AC72" s="787"/>
      <c r="AD72" s="759"/>
      <c r="AE72" s="793"/>
      <c r="AF72" s="759"/>
      <c r="AG72" s="759"/>
      <c r="AH72" s="747"/>
    </row>
    <row r="73" spans="2:34" ht="18" customHeight="1">
      <c r="B73" s="11">
        <v>21</v>
      </c>
      <c r="C73" s="45"/>
      <c r="D73" s="110" t="s">
        <v>728</v>
      </c>
      <c r="E73" s="89" t="s">
        <v>629</v>
      </c>
      <c r="F73" s="111" t="s">
        <v>729</v>
      </c>
      <c r="G73" s="66"/>
      <c r="H73" s="787"/>
      <c r="I73" s="759"/>
      <c r="J73" s="793"/>
      <c r="K73" s="759"/>
      <c r="L73" s="759"/>
      <c r="M73" s="747"/>
      <c r="N73" s="97"/>
      <c r="O73" s="787"/>
      <c r="P73" s="759"/>
      <c r="Q73" s="793"/>
      <c r="R73" s="759"/>
      <c r="S73" s="759"/>
      <c r="T73" s="747"/>
      <c r="U73" s="97"/>
      <c r="V73" s="787"/>
      <c r="W73" s="759"/>
      <c r="X73" s="793"/>
      <c r="Y73" s="759"/>
      <c r="Z73" s="759"/>
      <c r="AA73" s="747"/>
      <c r="AB73" s="97"/>
      <c r="AC73" s="787"/>
      <c r="AD73" s="759"/>
      <c r="AE73" s="793"/>
      <c r="AF73" s="759"/>
      <c r="AG73" s="759"/>
      <c r="AH73" s="747"/>
    </row>
    <row r="74" spans="2:34" ht="20.100000000000001" customHeight="1">
      <c r="B74" s="392"/>
      <c r="C74" s="873" t="s">
        <v>20</v>
      </c>
      <c r="D74" s="874"/>
      <c r="E74" s="874"/>
      <c r="F74" s="875"/>
      <c r="G74" s="70"/>
      <c r="H74" s="387"/>
      <c r="I74" s="389"/>
      <c r="J74" s="389"/>
      <c r="K74" s="389"/>
      <c r="L74" s="389"/>
      <c r="M74" s="390"/>
      <c r="N74" s="98"/>
      <c r="O74" s="387"/>
      <c r="P74" s="389"/>
      <c r="Q74" s="389"/>
      <c r="R74" s="389"/>
      <c r="S74" s="389"/>
      <c r="T74" s="390"/>
      <c r="U74" s="98"/>
      <c r="V74" s="387"/>
      <c r="W74" s="389"/>
      <c r="X74" s="389"/>
      <c r="Y74" s="389"/>
      <c r="Z74" s="389"/>
      <c r="AA74" s="390"/>
      <c r="AB74" s="98"/>
      <c r="AC74" s="387"/>
      <c r="AD74" s="389"/>
      <c r="AE74" s="389"/>
      <c r="AF74" s="389"/>
      <c r="AG74" s="389"/>
      <c r="AH74" s="390"/>
    </row>
    <row r="75" spans="2:34" ht="30" customHeight="1">
      <c r="B75" s="667" t="s">
        <v>730</v>
      </c>
      <c r="C75" s="812"/>
      <c r="D75" s="812"/>
      <c r="E75" s="812"/>
      <c r="F75" s="812"/>
      <c r="G75" s="813"/>
      <c r="H75" s="812"/>
      <c r="I75" s="812"/>
      <c r="J75" s="812"/>
      <c r="K75" s="812"/>
      <c r="L75" s="812"/>
      <c r="M75" s="812"/>
      <c r="N75" s="813"/>
      <c r="O75" s="812"/>
      <c r="P75" s="812"/>
      <c r="Q75" s="812"/>
      <c r="R75" s="812"/>
      <c r="S75" s="812"/>
      <c r="T75" s="812"/>
      <c r="U75" s="812"/>
      <c r="V75" s="812"/>
      <c r="W75" s="812"/>
      <c r="X75" s="812"/>
      <c r="Y75" s="812"/>
      <c r="Z75" s="812"/>
      <c r="AA75" s="812"/>
      <c r="AB75" s="813"/>
      <c r="AC75" s="812"/>
      <c r="AD75" s="812"/>
      <c r="AE75" s="812"/>
      <c r="AF75" s="812"/>
      <c r="AG75" s="812"/>
      <c r="AH75" s="812"/>
    </row>
    <row r="76" spans="2:34" ht="20.100000000000001" customHeight="1">
      <c r="B76" s="7">
        <v>1</v>
      </c>
      <c r="C76" s="32"/>
      <c r="D76" s="114" t="s">
        <v>731</v>
      </c>
      <c r="E76" s="86" t="s">
        <v>690</v>
      </c>
      <c r="F76" s="115" t="s">
        <v>732</v>
      </c>
      <c r="G76" s="66"/>
      <c r="H76" s="786">
        <v>4340</v>
      </c>
      <c r="I76" s="758">
        <v>4370</v>
      </c>
      <c r="J76" s="792">
        <v>4455</v>
      </c>
      <c r="K76" s="758">
        <v>4740</v>
      </c>
      <c r="L76" s="758">
        <v>5550</v>
      </c>
      <c r="M76" s="746">
        <v>5835</v>
      </c>
      <c r="N76" s="97"/>
      <c r="O76" s="786">
        <v>420</v>
      </c>
      <c r="P76" s="758">
        <v>4050</v>
      </c>
      <c r="Q76" s="792">
        <v>4125</v>
      </c>
      <c r="R76" s="758">
        <v>4390</v>
      </c>
      <c r="S76" s="758">
        <v>5140</v>
      </c>
      <c r="T76" s="746">
        <v>5405</v>
      </c>
      <c r="U76" s="97"/>
      <c r="V76" s="786">
        <v>3855</v>
      </c>
      <c r="W76" s="758">
        <v>3890</v>
      </c>
      <c r="X76" s="792">
        <v>3960</v>
      </c>
      <c r="Y76" s="758">
        <v>4215</v>
      </c>
      <c r="Z76" s="758">
        <v>4935</v>
      </c>
      <c r="AA76" s="746">
        <v>5185</v>
      </c>
      <c r="AB76" s="97"/>
      <c r="AC76" s="776">
        <v>3700</v>
      </c>
      <c r="AD76" s="727">
        <v>3730</v>
      </c>
      <c r="AE76" s="767">
        <v>3795</v>
      </c>
      <c r="AF76" s="727">
        <v>4040</v>
      </c>
      <c r="AG76" s="727">
        <v>4730</v>
      </c>
      <c r="AH76" s="727">
        <v>4970</v>
      </c>
    </row>
    <row r="77" spans="2:34" ht="20.100000000000001" customHeight="1">
      <c r="B77" s="11">
        <v>2</v>
      </c>
      <c r="C77" s="45"/>
      <c r="D77" s="110" t="s">
        <v>733</v>
      </c>
      <c r="E77" s="89" t="s">
        <v>690</v>
      </c>
      <c r="F77" s="111" t="s">
        <v>734</v>
      </c>
      <c r="G77" s="70"/>
      <c r="H77" s="787"/>
      <c r="I77" s="759"/>
      <c r="J77" s="793"/>
      <c r="K77" s="759"/>
      <c r="L77" s="759"/>
      <c r="M77" s="747"/>
      <c r="N77" s="98"/>
      <c r="O77" s="787"/>
      <c r="P77" s="759"/>
      <c r="Q77" s="793"/>
      <c r="R77" s="759"/>
      <c r="S77" s="759"/>
      <c r="T77" s="747"/>
      <c r="U77" s="98"/>
      <c r="V77" s="787"/>
      <c r="W77" s="759"/>
      <c r="X77" s="793"/>
      <c r="Y77" s="759"/>
      <c r="Z77" s="759"/>
      <c r="AA77" s="747"/>
      <c r="AB77" s="98"/>
      <c r="AC77" s="777"/>
      <c r="AD77" s="728"/>
      <c r="AE77" s="768"/>
      <c r="AF77" s="728"/>
      <c r="AG77" s="728"/>
      <c r="AH77" s="728"/>
    </row>
    <row r="78" spans="2:34" ht="20.100000000000001" customHeight="1">
      <c r="B78" s="11">
        <v>3</v>
      </c>
      <c r="C78" s="45"/>
      <c r="D78" s="110" t="s">
        <v>735</v>
      </c>
      <c r="E78" s="89" t="s">
        <v>695</v>
      </c>
      <c r="F78" s="111" t="s">
        <v>736</v>
      </c>
      <c r="G78" s="52"/>
      <c r="H78" s="787"/>
      <c r="I78" s="759"/>
      <c r="J78" s="793"/>
      <c r="K78" s="759"/>
      <c r="L78" s="759"/>
      <c r="M78" s="747"/>
      <c r="N78" s="35"/>
      <c r="O78" s="787"/>
      <c r="P78" s="759"/>
      <c r="Q78" s="793"/>
      <c r="R78" s="759"/>
      <c r="S78" s="759"/>
      <c r="T78" s="747"/>
      <c r="U78" s="35"/>
      <c r="V78" s="787"/>
      <c r="W78" s="759"/>
      <c r="X78" s="793"/>
      <c r="Y78" s="759"/>
      <c r="Z78" s="759"/>
      <c r="AA78" s="747"/>
      <c r="AB78" s="35"/>
      <c r="AC78" s="777"/>
      <c r="AD78" s="728"/>
      <c r="AE78" s="768"/>
      <c r="AF78" s="728"/>
      <c r="AG78" s="728"/>
      <c r="AH78" s="728"/>
    </row>
    <row r="79" spans="2:34" ht="20.100000000000001" customHeight="1">
      <c r="B79" s="11">
        <v>4</v>
      </c>
      <c r="C79" s="378"/>
      <c r="D79" s="379" t="s">
        <v>737</v>
      </c>
      <c r="E79" s="380" t="s">
        <v>695</v>
      </c>
      <c r="F79" s="381" t="s">
        <v>738</v>
      </c>
      <c r="G79" s="66"/>
      <c r="H79" s="787"/>
      <c r="I79" s="759"/>
      <c r="J79" s="793"/>
      <c r="K79" s="759"/>
      <c r="L79" s="759"/>
      <c r="M79" s="747"/>
      <c r="N79" s="97"/>
      <c r="O79" s="787"/>
      <c r="P79" s="759"/>
      <c r="Q79" s="793"/>
      <c r="R79" s="759"/>
      <c r="S79" s="759"/>
      <c r="T79" s="747"/>
      <c r="U79" s="97"/>
      <c r="V79" s="787"/>
      <c r="W79" s="759"/>
      <c r="X79" s="793"/>
      <c r="Y79" s="759"/>
      <c r="Z79" s="759"/>
      <c r="AA79" s="747"/>
      <c r="AB79" s="97"/>
      <c r="AC79" s="777"/>
      <c r="AD79" s="728"/>
      <c r="AE79" s="768"/>
      <c r="AF79" s="728"/>
      <c r="AG79" s="728"/>
      <c r="AH79" s="728"/>
    </row>
    <row r="80" spans="2:34" ht="20.100000000000001" customHeight="1">
      <c r="B80" s="11">
        <v>5</v>
      </c>
      <c r="C80" s="373"/>
      <c r="D80" s="374" t="s">
        <v>739</v>
      </c>
      <c r="E80" s="375" t="s">
        <v>695</v>
      </c>
      <c r="F80" s="376" t="s">
        <v>740</v>
      </c>
      <c r="G80" s="70"/>
      <c r="H80" s="787"/>
      <c r="I80" s="759"/>
      <c r="J80" s="793"/>
      <c r="K80" s="759"/>
      <c r="L80" s="759"/>
      <c r="M80" s="747"/>
      <c r="N80" s="98"/>
      <c r="O80" s="787"/>
      <c r="P80" s="759"/>
      <c r="Q80" s="793"/>
      <c r="R80" s="759"/>
      <c r="S80" s="759"/>
      <c r="T80" s="747"/>
      <c r="U80" s="98"/>
      <c r="V80" s="787"/>
      <c r="W80" s="759"/>
      <c r="X80" s="793"/>
      <c r="Y80" s="759"/>
      <c r="Z80" s="759"/>
      <c r="AA80" s="747"/>
      <c r="AB80" s="98"/>
      <c r="AC80" s="777"/>
      <c r="AD80" s="728"/>
      <c r="AE80" s="768"/>
      <c r="AF80" s="728"/>
      <c r="AG80" s="728"/>
      <c r="AH80" s="728"/>
    </row>
    <row r="81" spans="2:34" ht="20.100000000000001" customHeight="1">
      <c r="B81" s="11">
        <v>6</v>
      </c>
      <c r="C81" s="45"/>
      <c r="D81" s="110" t="s">
        <v>741</v>
      </c>
      <c r="E81" s="89" t="s">
        <v>695</v>
      </c>
      <c r="F81" s="111" t="s">
        <v>742</v>
      </c>
      <c r="G81" s="70"/>
      <c r="H81" s="787"/>
      <c r="I81" s="759"/>
      <c r="J81" s="793"/>
      <c r="K81" s="759"/>
      <c r="L81" s="759"/>
      <c r="M81" s="747"/>
      <c r="N81" s="98"/>
      <c r="O81" s="787"/>
      <c r="P81" s="759"/>
      <c r="Q81" s="793"/>
      <c r="R81" s="759"/>
      <c r="S81" s="759"/>
      <c r="T81" s="747"/>
      <c r="U81" s="98"/>
      <c r="V81" s="787"/>
      <c r="W81" s="759"/>
      <c r="X81" s="793"/>
      <c r="Y81" s="759"/>
      <c r="Z81" s="759"/>
      <c r="AA81" s="747"/>
      <c r="AB81" s="98"/>
      <c r="AC81" s="777"/>
      <c r="AD81" s="728"/>
      <c r="AE81" s="768"/>
      <c r="AF81" s="728"/>
      <c r="AG81" s="728"/>
      <c r="AH81" s="728"/>
    </row>
    <row r="82" spans="2:34" ht="20.100000000000001" customHeight="1">
      <c r="B82" s="11">
        <v>7</v>
      </c>
      <c r="C82" s="45"/>
      <c r="D82" s="110" t="s">
        <v>743</v>
      </c>
      <c r="E82" s="89" t="s">
        <v>695</v>
      </c>
      <c r="F82" s="111" t="s">
        <v>744</v>
      </c>
      <c r="G82" s="70"/>
      <c r="H82" s="787"/>
      <c r="I82" s="759"/>
      <c r="J82" s="793"/>
      <c r="K82" s="759"/>
      <c r="L82" s="759"/>
      <c r="M82" s="747"/>
      <c r="N82" s="98"/>
      <c r="O82" s="787"/>
      <c r="P82" s="759"/>
      <c r="Q82" s="793"/>
      <c r="R82" s="759"/>
      <c r="S82" s="759"/>
      <c r="T82" s="747"/>
      <c r="U82" s="98"/>
      <c r="V82" s="787"/>
      <c r="W82" s="759"/>
      <c r="X82" s="793"/>
      <c r="Y82" s="759"/>
      <c r="Z82" s="759"/>
      <c r="AA82" s="747"/>
      <c r="AB82" s="98"/>
      <c r="AC82" s="777"/>
      <c r="AD82" s="728"/>
      <c r="AE82" s="768"/>
      <c r="AF82" s="728"/>
      <c r="AG82" s="728"/>
      <c r="AH82" s="728"/>
    </row>
    <row r="83" spans="2:34" ht="20.100000000000001" customHeight="1">
      <c r="B83" s="11">
        <v>8</v>
      </c>
      <c r="C83" s="45"/>
      <c r="D83" s="110" t="s">
        <v>745</v>
      </c>
      <c r="E83" s="89" t="s">
        <v>629</v>
      </c>
      <c r="F83" s="111" t="s">
        <v>746</v>
      </c>
      <c r="G83" s="66"/>
      <c r="H83" s="787"/>
      <c r="I83" s="759"/>
      <c r="J83" s="793"/>
      <c r="K83" s="759"/>
      <c r="L83" s="759"/>
      <c r="M83" s="747"/>
      <c r="N83" s="97"/>
      <c r="O83" s="787"/>
      <c r="P83" s="759"/>
      <c r="Q83" s="793"/>
      <c r="R83" s="759"/>
      <c r="S83" s="759"/>
      <c r="T83" s="747"/>
      <c r="U83" s="97"/>
      <c r="V83" s="787"/>
      <c r="W83" s="759"/>
      <c r="X83" s="793"/>
      <c r="Y83" s="759"/>
      <c r="Z83" s="759"/>
      <c r="AA83" s="747"/>
      <c r="AB83" s="97"/>
      <c r="AC83" s="777"/>
      <c r="AD83" s="728"/>
      <c r="AE83" s="768"/>
      <c r="AF83" s="728"/>
      <c r="AG83" s="728"/>
      <c r="AH83" s="728"/>
    </row>
    <row r="84" spans="2:34" ht="20.100000000000001" customHeight="1">
      <c r="B84" s="11">
        <v>9</v>
      </c>
      <c r="C84" s="45"/>
      <c r="D84" s="110" t="s">
        <v>747</v>
      </c>
      <c r="E84" s="89" t="s">
        <v>629</v>
      </c>
      <c r="F84" s="111" t="s">
        <v>748</v>
      </c>
      <c r="G84" s="66"/>
      <c r="H84" s="787"/>
      <c r="I84" s="759"/>
      <c r="J84" s="793"/>
      <c r="K84" s="759"/>
      <c r="L84" s="759"/>
      <c r="M84" s="747"/>
      <c r="N84" s="97"/>
      <c r="O84" s="787"/>
      <c r="P84" s="759"/>
      <c r="Q84" s="793"/>
      <c r="R84" s="759"/>
      <c r="S84" s="759"/>
      <c r="T84" s="747"/>
      <c r="U84" s="97"/>
      <c r="V84" s="787"/>
      <c r="W84" s="759"/>
      <c r="X84" s="793"/>
      <c r="Y84" s="759"/>
      <c r="Z84" s="759"/>
      <c r="AA84" s="747"/>
      <c r="AB84" s="97"/>
      <c r="AC84" s="777"/>
      <c r="AD84" s="728"/>
      <c r="AE84" s="768"/>
      <c r="AF84" s="728"/>
      <c r="AG84" s="728"/>
      <c r="AH84" s="728"/>
    </row>
    <row r="85" spans="2:34" ht="20.100000000000001" customHeight="1">
      <c r="B85" s="11">
        <v>10</v>
      </c>
      <c r="C85" s="45"/>
      <c r="D85" s="110" t="s">
        <v>749</v>
      </c>
      <c r="E85" s="89" t="s">
        <v>629</v>
      </c>
      <c r="F85" s="111" t="s">
        <v>750</v>
      </c>
      <c r="G85" s="66"/>
      <c r="H85" s="787"/>
      <c r="I85" s="759"/>
      <c r="J85" s="793"/>
      <c r="K85" s="759"/>
      <c r="L85" s="759"/>
      <c r="M85" s="747"/>
      <c r="N85" s="97"/>
      <c r="O85" s="787"/>
      <c r="P85" s="759"/>
      <c r="Q85" s="793"/>
      <c r="R85" s="759"/>
      <c r="S85" s="759"/>
      <c r="T85" s="747"/>
      <c r="U85" s="97"/>
      <c r="V85" s="787"/>
      <c r="W85" s="759"/>
      <c r="X85" s="793"/>
      <c r="Y85" s="759"/>
      <c r="Z85" s="759"/>
      <c r="AA85" s="747"/>
      <c r="AB85" s="97"/>
      <c r="AC85" s="777"/>
      <c r="AD85" s="728"/>
      <c r="AE85" s="768"/>
      <c r="AF85" s="728"/>
      <c r="AG85" s="728"/>
      <c r="AH85" s="728"/>
    </row>
    <row r="86" spans="2:34" ht="20.100000000000001" customHeight="1">
      <c r="B86" s="11">
        <v>11</v>
      </c>
      <c r="C86" s="45"/>
      <c r="D86" s="110" t="s">
        <v>751</v>
      </c>
      <c r="E86" s="89" t="s">
        <v>690</v>
      </c>
      <c r="F86" s="111" t="s">
        <v>656</v>
      </c>
      <c r="G86" s="70"/>
      <c r="H86" s="787"/>
      <c r="I86" s="759"/>
      <c r="J86" s="793"/>
      <c r="K86" s="759"/>
      <c r="L86" s="759"/>
      <c r="M86" s="747"/>
      <c r="N86" s="98"/>
      <c r="O86" s="787"/>
      <c r="P86" s="759"/>
      <c r="Q86" s="793"/>
      <c r="R86" s="759"/>
      <c r="S86" s="759"/>
      <c r="T86" s="747"/>
      <c r="U86" s="98"/>
      <c r="V86" s="787"/>
      <c r="W86" s="759"/>
      <c r="X86" s="793"/>
      <c r="Y86" s="759"/>
      <c r="Z86" s="759"/>
      <c r="AA86" s="747"/>
      <c r="AB86" s="98"/>
      <c r="AC86" s="777"/>
      <c r="AD86" s="728"/>
      <c r="AE86" s="768"/>
      <c r="AF86" s="728"/>
      <c r="AG86" s="728"/>
      <c r="AH86" s="728"/>
    </row>
    <row r="87" spans="2:34" ht="20.100000000000001" customHeight="1">
      <c r="B87" s="11">
        <v>12</v>
      </c>
      <c r="C87" s="45"/>
      <c r="D87" s="110" t="s">
        <v>752</v>
      </c>
      <c r="E87" s="89" t="s">
        <v>629</v>
      </c>
      <c r="F87" s="111" t="s">
        <v>753</v>
      </c>
      <c r="G87" s="70"/>
      <c r="H87" s="787"/>
      <c r="I87" s="759"/>
      <c r="J87" s="793"/>
      <c r="K87" s="759"/>
      <c r="L87" s="759"/>
      <c r="M87" s="747"/>
      <c r="N87" s="98"/>
      <c r="O87" s="787"/>
      <c r="P87" s="759"/>
      <c r="Q87" s="793"/>
      <c r="R87" s="759"/>
      <c r="S87" s="759"/>
      <c r="T87" s="747"/>
      <c r="U87" s="98"/>
      <c r="V87" s="787"/>
      <c r="W87" s="759"/>
      <c r="X87" s="793"/>
      <c r="Y87" s="759"/>
      <c r="Z87" s="759"/>
      <c r="AA87" s="747"/>
      <c r="AB87" s="98"/>
      <c r="AC87" s="777"/>
      <c r="AD87" s="728"/>
      <c r="AE87" s="768"/>
      <c r="AF87" s="728"/>
      <c r="AG87" s="728"/>
      <c r="AH87" s="728"/>
    </row>
    <row r="88" spans="2:34" ht="20.100000000000001" customHeight="1">
      <c r="B88" s="11">
        <v>13</v>
      </c>
      <c r="C88" s="45"/>
      <c r="D88" s="110" t="s">
        <v>754</v>
      </c>
      <c r="E88" s="89" t="s">
        <v>629</v>
      </c>
      <c r="F88" s="111" t="s">
        <v>755</v>
      </c>
      <c r="G88" s="70"/>
      <c r="H88" s="787"/>
      <c r="I88" s="759"/>
      <c r="J88" s="793"/>
      <c r="K88" s="759"/>
      <c r="L88" s="759"/>
      <c r="M88" s="747"/>
      <c r="N88" s="98"/>
      <c r="O88" s="787"/>
      <c r="P88" s="759"/>
      <c r="Q88" s="793"/>
      <c r="R88" s="759"/>
      <c r="S88" s="759"/>
      <c r="T88" s="747"/>
      <c r="U88" s="98"/>
      <c r="V88" s="787"/>
      <c r="W88" s="759"/>
      <c r="X88" s="793"/>
      <c r="Y88" s="759"/>
      <c r="Z88" s="759"/>
      <c r="AA88" s="747"/>
      <c r="AB88" s="98"/>
      <c r="AC88" s="777"/>
      <c r="AD88" s="728"/>
      <c r="AE88" s="768"/>
      <c r="AF88" s="728"/>
      <c r="AG88" s="728"/>
      <c r="AH88" s="728"/>
    </row>
    <row r="89" spans="2:34" ht="20.100000000000001" customHeight="1">
      <c r="B89" s="11">
        <v>14</v>
      </c>
      <c r="C89" s="45"/>
      <c r="D89" s="110" t="s">
        <v>756</v>
      </c>
      <c r="E89" s="89" t="s">
        <v>629</v>
      </c>
      <c r="F89" s="111" t="s">
        <v>757</v>
      </c>
      <c r="G89" s="70"/>
      <c r="H89" s="787"/>
      <c r="I89" s="759"/>
      <c r="J89" s="793"/>
      <c r="K89" s="759"/>
      <c r="L89" s="759"/>
      <c r="M89" s="747"/>
      <c r="N89" s="98"/>
      <c r="O89" s="787"/>
      <c r="P89" s="759"/>
      <c r="Q89" s="793"/>
      <c r="R89" s="759"/>
      <c r="S89" s="759"/>
      <c r="T89" s="747"/>
      <c r="U89" s="98"/>
      <c r="V89" s="787"/>
      <c r="W89" s="759"/>
      <c r="X89" s="793"/>
      <c r="Y89" s="759"/>
      <c r="Z89" s="759"/>
      <c r="AA89" s="747"/>
      <c r="AB89" s="98"/>
      <c r="AC89" s="777"/>
      <c r="AD89" s="728"/>
      <c r="AE89" s="768"/>
      <c r="AF89" s="728"/>
      <c r="AG89" s="728"/>
      <c r="AH89" s="728"/>
    </row>
    <row r="90" spans="2:34" ht="20.100000000000001" customHeight="1">
      <c r="B90" s="11">
        <v>15</v>
      </c>
      <c r="C90" s="45"/>
      <c r="D90" s="110" t="s">
        <v>758</v>
      </c>
      <c r="E90" s="89" t="s">
        <v>629</v>
      </c>
      <c r="F90" s="111" t="s">
        <v>759</v>
      </c>
      <c r="G90" s="70"/>
      <c r="H90" s="787"/>
      <c r="I90" s="759"/>
      <c r="J90" s="793"/>
      <c r="K90" s="759"/>
      <c r="L90" s="759"/>
      <c r="M90" s="747"/>
      <c r="N90" s="98"/>
      <c r="O90" s="787"/>
      <c r="P90" s="759"/>
      <c r="Q90" s="793"/>
      <c r="R90" s="759"/>
      <c r="S90" s="759"/>
      <c r="T90" s="747"/>
      <c r="U90" s="98"/>
      <c r="V90" s="787"/>
      <c r="W90" s="759"/>
      <c r="X90" s="793"/>
      <c r="Y90" s="759"/>
      <c r="Z90" s="759"/>
      <c r="AA90" s="747"/>
      <c r="AB90" s="98"/>
      <c r="AC90" s="777"/>
      <c r="AD90" s="728"/>
      <c r="AE90" s="768"/>
      <c r="AF90" s="728"/>
      <c r="AG90" s="728"/>
      <c r="AH90" s="728"/>
    </row>
    <row r="91" spans="2:34" ht="20.100000000000001" customHeight="1">
      <c r="B91" s="11">
        <v>16</v>
      </c>
      <c r="C91" s="45"/>
      <c r="D91" s="110" t="s">
        <v>760</v>
      </c>
      <c r="E91" s="89" t="s">
        <v>629</v>
      </c>
      <c r="F91" s="111" t="s">
        <v>761</v>
      </c>
      <c r="G91" s="70"/>
      <c r="H91" s="787"/>
      <c r="I91" s="759"/>
      <c r="J91" s="793"/>
      <c r="K91" s="759"/>
      <c r="L91" s="759"/>
      <c r="M91" s="747"/>
      <c r="N91" s="98"/>
      <c r="O91" s="787"/>
      <c r="P91" s="759"/>
      <c r="Q91" s="793"/>
      <c r="R91" s="759"/>
      <c r="S91" s="759"/>
      <c r="T91" s="747"/>
      <c r="U91" s="98"/>
      <c r="V91" s="787"/>
      <c r="W91" s="759"/>
      <c r="X91" s="793"/>
      <c r="Y91" s="759"/>
      <c r="Z91" s="759"/>
      <c r="AA91" s="747"/>
      <c r="AB91" s="98"/>
      <c r="AC91" s="777"/>
      <c r="AD91" s="728"/>
      <c r="AE91" s="768"/>
      <c r="AF91" s="728"/>
      <c r="AG91" s="728"/>
      <c r="AH91" s="728"/>
    </row>
    <row r="92" spans="2:34" ht="20.100000000000001" customHeight="1">
      <c r="B92" s="11">
        <v>17</v>
      </c>
      <c r="C92" s="45"/>
      <c r="D92" s="110" t="s">
        <v>762</v>
      </c>
      <c r="E92" s="89" t="s">
        <v>629</v>
      </c>
      <c r="F92" s="111" t="s">
        <v>763</v>
      </c>
      <c r="G92" s="70"/>
      <c r="H92" s="787"/>
      <c r="I92" s="759"/>
      <c r="J92" s="793"/>
      <c r="K92" s="759"/>
      <c r="L92" s="759"/>
      <c r="M92" s="747"/>
      <c r="N92" s="98"/>
      <c r="O92" s="787"/>
      <c r="P92" s="759"/>
      <c r="Q92" s="793"/>
      <c r="R92" s="759"/>
      <c r="S92" s="759"/>
      <c r="T92" s="747"/>
      <c r="U92" s="98"/>
      <c r="V92" s="787"/>
      <c r="W92" s="759"/>
      <c r="X92" s="793"/>
      <c r="Y92" s="759"/>
      <c r="Z92" s="759"/>
      <c r="AA92" s="747"/>
      <c r="AB92" s="98"/>
      <c r="AC92" s="777"/>
      <c r="AD92" s="728"/>
      <c r="AE92" s="768"/>
      <c r="AF92" s="728"/>
      <c r="AG92" s="728"/>
      <c r="AH92" s="728"/>
    </row>
    <row r="93" spans="2:34" ht="20.100000000000001" customHeight="1">
      <c r="B93" s="11">
        <v>18</v>
      </c>
      <c r="C93" s="45"/>
      <c r="D93" s="110" t="s">
        <v>764</v>
      </c>
      <c r="E93" s="89" t="s">
        <v>629</v>
      </c>
      <c r="F93" s="111" t="s">
        <v>765</v>
      </c>
      <c r="G93" s="66"/>
      <c r="H93" s="787"/>
      <c r="I93" s="759"/>
      <c r="J93" s="793"/>
      <c r="K93" s="759"/>
      <c r="L93" s="759"/>
      <c r="M93" s="747"/>
      <c r="N93" s="97"/>
      <c r="O93" s="787"/>
      <c r="P93" s="759"/>
      <c r="Q93" s="793"/>
      <c r="R93" s="759"/>
      <c r="S93" s="759"/>
      <c r="T93" s="747"/>
      <c r="U93" s="97"/>
      <c r="V93" s="787"/>
      <c r="W93" s="759"/>
      <c r="X93" s="793"/>
      <c r="Y93" s="759"/>
      <c r="Z93" s="759"/>
      <c r="AA93" s="747"/>
      <c r="AB93" s="97"/>
      <c r="AC93" s="777"/>
      <c r="AD93" s="728"/>
      <c r="AE93" s="768"/>
      <c r="AF93" s="728"/>
      <c r="AG93" s="728"/>
      <c r="AH93" s="728"/>
    </row>
    <row r="94" spans="2:34" ht="20.100000000000001" customHeight="1">
      <c r="B94" s="11">
        <v>19</v>
      </c>
      <c r="C94" s="45"/>
      <c r="D94" s="110" t="s">
        <v>766</v>
      </c>
      <c r="E94" s="89" t="s">
        <v>629</v>
      </c>
      <c r="F94" s="111" t="s">
        <v>767</v>
      </c>
      <c r="G94" s="66"/>
      <c r="H94" s="787"/>
      <c r="I94" s="759"/>
      <c r="J94" s="793"/>
      <c r="K94" s="759"/>
      <c r="L94" s="759"/>
      <c r="M94" s="747"/>
      <c r="N94" s="97"/>
      <c r="O94" s="787"/>
      <c r="P94" s="759"/>
      <c r="Q94" s="793"/>
      <c r="R94" s="759"/>
      <c r="S94" s="759"/>
      <c r="T94" s="747"/>
      <c r="U94" s="97"/>
      <c r="V94" s="787"/>
      <c r="W94" s="759"/>
      <c r="X94" s="793"/>
      <c r="Y94" s="759"/>
      <c r="Z94" s="759"/>
      <c r="AA94" s="747"/>
      <c r="AB94" s="97"/>
      <c r="AC94" s="777"/>
      <c r="AD94" s="728"/>
      <c r="AE94" s="768"/>
      <c r="AF94" s="728"/>
      <c r="AG94" s="728"/>
      <c r="AH94" s="728"/>
    </row>
    <row r="95" spans="2:34" ht="20.100000000000001" customHeight="1">
      <c r="B95" s="11">
        <v>20</v>
      </c>
      <c r="C95" s="45"/>
      <c r="D95" s="110" t="s">
        <v>768</v>
      </c>
      <c r="E95" s="89" t="s">
        <v>629</v>
      </c>
      <c r="F95" s="111" t="s">
        <v>769</v>
      </c>
      <c r="G95" s="66"/>
      <c r="H95" s="787"/>
      <c r="I95" s="759"/>
      <c r="J95" s="793"/>
      <c r="K95" s="759"/>
      <c r="L95" s="759"/>
      <c r="M95" s="747"/>
      <c r="N95" s="97"/>
      <c r="O95" s="787"/>
      <c r="P95" s="759"/>
      <c r="Q95" s="793"/>
      <c r="R95" s="759"/>
      <c r="S95" s="759"/>
      <c r="T95" s="747"/>
      <c r="U95" s="97"/>
      <c r="V95" s="787"/>
      <c r="W95" s="759"/>
      <c r="X95" s="793"/>
      <c r="Y95" s="759"/>
      <c r="Z95" s="759"/>
      <c r="AA95" s="747"/>
      <c r="AB95" s="97"/>
      <c r="AC95" s="777"/>
      <c r="AD95" s="728"/>
      <c r="AE95" s="768"/>
      <c r="AF95" s="728"/>
      <c r="AG95" s="728"/>
      <c r="AH95" s="728"/>
    </row>
    <row r="96" spans="2:34" ht="20.100000000000001" customHeight="1">
      <c r="B96" s="11">
        <v>21</v>
      </c>
      <c r="C96" s="45"/>
      <c r="D96" s="110" t="s">
        <v>770</v>
      </c>
      <c r="E96" s="89" t="s">
        <v>629</v>
      </c>
      <c r="F96" s="111" t="s">
        <v>771</v>
      </c>
      <c r="G96" s="66"/>
      <c r="H96" s="787"/>
      <c r="I96" s="759"/>
      <c r="J96" s="793"/>
      <c r="K96" s="759"/>
      <c r="L96" s="759"/>
      <c r="M96" s="747"/>
      <c r="N96" s="97"/>
      <c r="O96" s="787"/>
      <c r="P96" s="759"/>
      <c r="Q96" s="793"/>
      <c r="R96" s="759"/>
      <c r="S96" s="759"/>
      <c r="T96" s="747"/>
      <c r="U96" s="97"/>
      <c r="V96" s="787"/>
      <c r="W96" s="759"/>
      <c r="X96" s="793"/>
      <c r="Y96" s="759"/>
      <c r="Z96" s="759"/>
      <c r="AA96" s="747"/>
      <c r="AB96" s="97"/>
      <c r="AC96" s="777"/>
      <c r="AD96" s="728"/>
      <c r="AE96" s="768"/>
      <c r="AF96" s="728"/>
      <c r="AG96" s="728"/>
      <c r="AH96" s="728"/>
    </row>
    <row r="97" spans="2:34" ht="20.100000000000001" customHeight="1">
      <c r="B97" s="11">
        <v>22</v>
      </c>
      <c r="C97" s="45"/>
      <c r="D97" s="110" t="s">
        <v>772</v>
      </c>
      <c r="E97" s="89" t="s">
        <v>629</v>
      </c>
      <c r="F97" s="111" t="s">
        <v>773</v>
      </c>
      <c r="G97" s="66"/>
      <c r="H97" s="787"/>
      <c r="I97" s="759"/>
      <c r="J97" s="793"/>
      <c r="K97" s="759"/>
      <c r="L97" s="759"/>
      <c r="M97" s="747"/>
      <c r="N97" s="97"/>
      <c r="O97" s="787"/>
      <c r="P97" s="759"/>
      <c r="Q97" s="793"/>
      <c r="R97" s="759"/>
      <c r="S97" s="759"/>
      <c r="T97" s="747"/>
      <c r="U97" s="97"/>
      <c r="V97" s="787"/>
      <c r="W97" s="759"/>
      <c r="X97" s="793"/>
      <c r="Y97" s="759"/>
      <c r="Z97" s="759"/>
      <c r="AA97" s="747"/>
      <c r="AB97" s="97"/>
      <c r="AC97" s="777"/>
      <c r="AD97" s="728"/>
      <c r="AE97" s="768"/>
      <c r="AF97" s="728"/>
      <c r="AG97" s="728"/>
      <c r="AH97" s="728"/>
    </row>
    <row r="98" spans="2:34" ht="20.100000000000001" customHeight="1">
      <c r="B98" s="11">
        <v>23</v>
      </c>
      <c r="C98" s="45"/>
      <c r="D98" s="110" t="s">
        <v>774</v>
      </c>
      <c r="E98" s="89" t="s">
        <v>629</v>
      </c>
      <c r="F98" s="111" t="s">
        <v>775</v>
      </c>
      <c r="G98" s="66"/>
      <c r="H98" s="787"/>
      <c r="I98" s="759"/>
      <c r="J98" s="793"/>
      <c r="K98" s="759"/>
      <c r="L98" s="759"/>
      <c r="M98" s="747"/>
      <c r="N98" s="97"/>
      <c r="O98" s="787"/>
      <c r="P98" s="759"/>
      <c r="Q98" s="793"/>
      <c r="R98" s="759"/>
      <c r="S98" s="759"/>
      <c r="T98" s="747"/>
      <c r="U98" s="97"/>
      <c r="V98" s="787"/>
      <c r="W98" s="759"/>
      <c r="X98" s="793"/>
      <c r="Y98" s="759"/>
      <c r="Z98" s="759"/>
      <c r="AA98" s="747"/>
      <c r="AB98" s="97"/>
      <c r="AC98" s="777"/>
      <c r="AD98" s="728"/>
      <c r="AE98" s="768"/>
      <c r="AF98" s="728"/>
      <c r="AG98" s="728"/>
      <c r="AH98" s="728"/>
    </row>
    <row r="99" spans="2:34" ht="20.100000000000001" customHeight="1">
      <c r="B99" s="11">
        <v>24</v>
      </c>
      <c r="C99" s="45"/>
      <c r="D99" s="110" t="s">
        <v>776</v>
      </c>
      <c r="E99" s="89" t="s">
        <v>629</v>
      </c>
      <c r="F99" s="111" t="s">
        <v>777</v>
      </c>
      <c r="G99" s="66"/>
      <c r="H99" s="787"/>
      <c r="I99" s="759"/>
      <c r="J99" s="793"/>
      <c r="K99" s="759"/>
      <c r="L99" s="759"/>
      <c r="M99" s="747"/>
      <c r="N99" s="97"/>
      <c r="O99" s="787"/>
      <c r="P99" s="759"/>
      <c r="Q99" s="793"/>
      <c r="R99" s="759"/>
      <c r="S99" s="759"/>
      <c r="T99" s="747"/>
      <c r="U99" s="97"/>
      <c r="V99" s="787"/>
      <c r="W99" s="759"/>
      <c r="X99" s="793"/>
      <c r="Y99" s="759"/>
      <c r="Z99" s="759"/>
      <c r="AA99" s="747"/>
      <c r="AB99" s="97"/>
      <c r="AC99" s="777"/>
      <c r="AD99" s="728"/>
      <c r="AE99" s="768"/>
      <c r="AF99" s="728"/>
      <c r="AG99" s="728"/>
      <c r="AH99" s="728"/>
    </row>
    <row r="100" spans="2:34" ht="20.100000000000001" customHeight="1">
      <c r="B100" s="11">
        <v>25</v>
      </c>
      <c r="C100" s="45"/>
      <c r="D100" s="110" t="s">
        <v>778</v>
      </c>
      <c r="E100" s="89" t="s">
        <v>629</v>
      </c>
      <c r="F100" s="111" t="s">
        <v>779</v>
      </c>
      <c r="G100" s="66"/>
      <c r="H100" s="787"/>
      <c r="I100" s="759"/>
      <c r="J100" s="793"/>
      <c r="K100" s="759"/>
      <c r="L100" s="759"/>
      <c r="M100" s="747"/>
      <c r="N100" s="97"/>
      <c r="O100" s="787"/>
      <c r="P100" s="759"/>
      <c r="Q100" s="793"/>
      <c r="R100" s="759"/>
      <c r="S100" s="759"/>
      <c r="T100" s="747"/>
      <c r="U100" s="97"/>
      <c r="V100" s="787"/>
      <c r="W100" s="759"/>
      <c r="X100" s="793"/>
      <c r="Y100" s="759"/>
      <c r="Z100" s="759"/>
      <c r="AA100" s="747"/>
      <c r="AB100" s="97"/>
      <c r="AC100" s="777"/>
      <c r="AD100" s="728"/>
      <c r="AE100" s="768"/>
      <c r="AF100" s="728"/>
      <c r="AG100" s="728"/>
      <c r="AH100" s="728"/>
    </row>
    <row r="101" spans="2:34" ht="20.100000000000001" customHeight="1">
      <c r="B101" s="392"/>
      <c r="C101" s="870" t="s">
        <v>20</v>
      </c>
      <c r="D101" s="871"/>
      <c r="E101" s="871"/>
      <c r="F101" s="872"/>
      <c r="G101" s="70"/>
      <c r="H101" s="387"/>
      <c r="I101" s="389"/>
      <c r="J101" s="389"/>
      <c r="K101" s="389"/>
      <c r="L101" s="389"/>
      <c r="M101" s="390"/>
      <c r="N101" s="98"/>
      <c r="O101" s="387"/>
      <c r="P101" s="389"/>
      <c r="Q101" s="389"/>
      <c r="R101" s="389"/>
      <c r="S101" s="389"/>
      <c r="T101" s="390"/>
      <c r="U101" s="98"/>
      <c r="V101" s="387"/>
      <c r="W101" s="389"/>
      <c r="X101" s="389"/>
      <c r="Y101" s="389"/>
      <c r="Z101" s="389"/>
      <c r="AA101" s="390"/>
      <c r="AB101" s="98"/>
      <c r="AC101" s="387"/>
      <c r="AD101" s="395"/>
      <c r="AE101" s="389"/>
      <c r="AF101" s="389"/>
      <c r="AG101" s="389"/>
      <c r="AH101" s="394"/>
    </row>
    <row r="102" spans="2:34" ht="30" customHeight="1">
      <c r="B102" s="667" t="s">
        <v>780</v>
      </c>
      <c r="C102" s="667"/>
      <c r="D102" s="667"/>
      <c r="E102" s="667"/>
      <c r="F102" s="667"/>
      <c r="G102" s="667"/>
      <c r="H102" s="667"/>
      <c r="I102" s="667"/>
      <c r="J102" s="667"/>
      <c r="K102" s="667"/>
      <c r="L102" s="667"/>
      <c r="M102" s="667"/>
      <c r="N102" s="667"/>
      <c r="O102" s="667"/>
      <c r="P102" s="667"/>
      <c r="Q102" s="667"/>
      <c r="R102" s="667"/>
      <c r="S102" s="667"/>
      <c r="T102" s="667"/>
      <c r="U102" s="667"/>
      <c r="V102" s="667"/>
      <c r="W102" s="667"/>
      <c r="X102" s="667"/>
      <c r="Y102" s="667"/>
      <c r="Z102" s="667"/>
      <c r="AA102" s="667"/>
      <c r="AB102" s="667"/>
      <c r="AC102" s="667"/>
      <c r="AD102" s="667"/>
      <c r="AE102" s="667"/>
      <c r="AF102" s="667"/>
      <c r="AG102" s="667"/>
      <c r="AH102" s="667"/>
    </row>
    <row r="103" spans="2:34" ht="20.100000000000001" customHeight="1">
      <c r="B103" s="7">
        <v>1</v>
      </c>
      <c r="C103" s="32"/>
      <c r="D103" s="114" t="s">
        <v>781</v>
      </c>
      <c r="E103" s="86" t="s">
        <v>782</v>
      </c>
      <c r="F103" s="115" t="s">
        <v>661</v>
      </c>
      <c r="G103" s="70"/>
      <c r="H103" s="786">
        <v>4835</v>
      </c>
      <c r="I103" s="758">
        <v>4870</v>
      </c>
      <c r="J103" s="792">
        <v>4950</v>
      </c>
      <c r="K103" s="758">
        <v>5230</v>
      </c>
      <c r="L103" s="758">
        <v>6050</v>
      </c>
      <c r="M103" s="746">
        <v>6425</v>
      </c>
      <c r="N103" s="98"/>
      <c r="O103" s="786">
        <v>4480</v>
      </c>
      <c r="P103" s="758">
        <v>4510</v>
      </c>
      <c r="Q103" s="792">
        <v>4585</v>
      </c>
      <c r="R103" s="758">
        <v>4840</v>
      </c>
      <c r="S103" s="758">
        <v>5600</v>
      </c>
      <c r="T103" s="746">
        <v>5950</v>
      </c>
      <c r="U103" s="98"/>
      <c r="V103" s="786">
        <v>4290</v>
      </c>
      <c r="W103" s="758">
        <v>4330</v>
      </c>
      <c r="X103" s="792">
        <v>4400</v>
      </c>
      <c r="Y103" s="758">
        <v>4650</v>
      </c>
      <c r="Z103" s="758">
        <v>5375</v>
      </c>
      <c r="AA103" s="746">
        <v>5710</v>
      </c>
      <c r="AB103" s="98"/>
      <c r="AC103" s="786">
        <v>4120</v>
      </c>
      <c r="AD103" s="758">
        <v>4150</v>
      </c>
      <c r="AE103" s="792">
        <v>4220</v>
      </c>
      <c r="AF103" s="758">
        <v>4455</v>
      </c>
      <c r="AG103" s="758">
        <v>5150</v>
      </c>
      <c r="AH103" s="746">
        <v>5470</v>
      </c>
    </row>
    <row r="104" spans="2:34" ht="20.100000000000001" customHeight="1">
      <c r="B104" s="11">
        <v>2</v>
      </c>
      <c r="C104" s="45"/>
      <c r="D104" s="110" t="s">
        <v>783</v>
      </c>
      <c r="E104" s="89" t="s">
        <v>690</v>
      </c>
      <c r="F104" s="111" t="s">
        <v>784</v>
      </c>
      <c r="G104" s="70"/>
      <c r="H104" s="787"/>
      <c r="I104" s="759"/>
      <c r="J104" s="793"/>
      <c r="K104" s="759"/>
      <c r="L104" s="759"/>
      <c r="M104" s="747"/>
      <c r="N104" s="98"/>
      <c r="O104" s="787"/>
      <c r="P104" s="759"/>
      <c r="Q104" s="793"/>
      <c r="R104" s="759"/>
      <c r="S104" s="759"/>
      <c r="T104" s="747"/>
      <c r="U104" s="98"/>
      <c r="V104" s="787"/>
      <c r="W104" s="759"/>
      <c r="X104" s="793"/>
      <c r="Y104" s="759"/>
      <c r="Z104" s="759"/>
      <c r="AA104" s="747"/>
      <c r="AB104" s="98"/>
      <c r="AC104" s="787"/>
      <c r="AD104" s="759"/>
      <c r="AE104" s="793"/>
      <c r="AF104" s="759"/>
      <c r="AG104" s="759"/>
      <c r="AH104" s="747"/>
    </row>
    <row r="105" spans="2:34" ht="20.100000000000001" customHeight="1">
      <c r="B105" s="11">
        <v>3</v>
      </c>
      <c r="C105" s="45"/>
      <c r="D105" s="110" t="s">
        <v>785</v>
      </c>
      <c r="E105" s="89" t="s">
        <v>690</v>
      </c>
      <c r="F105" s="111" t="s">
        <v>786</v>
      </c>
      <c r="G105" s="70"/>
      <c r="H105" s="787"/>
      <c r="I105" s="759"/>
      <c r="J105" s="793"/>
      <c r="K105" s="759"/>
      <c r="L105" s="759"/>
      <c r="M105" s="747"/>
      <c r="N105" s="98"/>
      <c r="O105" s="787"/>
      <c r="P105" s="759"/>
      <c r="Q105" s="793"/>
      <c r="R105" s="759"/>
      <c r="S105" s="759"/>
      <c r="T105" s="747"/>
      <c r="U105" s="98"/>
      <c r="V105" s="787"/>
      <c r="W105" s="759"/>
      <c r="X105" s="793"/>
      <c r="Y105" s="759"/>
      <c r="Z105" s="759"/>
      <c r="AA105" s="747"/>
      <c r="AB105" s="98"/>
      <c r="AC105" s="787"/>
      <c r="AD105" s="759"/>
      <c r="AE105" s="793"/>
      <c r="AF105" s="759"/>
      <c r="AG105" s="759"/>
      <c r="AH105" s="747"/>
    </row>
    <row r="106" spans="2:34" ht="20.100000000000001" customHeight="1">
      <c r="B106" s="11">
        <v>4</v>
      </c>
      <c r="C106" s="45"/>
      <c r="D106" s="110" t="s">
        <v>787</v>
      </c>
      <c r="E106" s="89" t="s">
        <v>690</v>
      </c>
      <c r="F106" s="111" t="s">
        <v>788</v>
      </c>
      <c r="G106" s="70"/>
      <c r="H106" s="787"/>
      <c r="I106" s="759"/>
      <c r="J106" s="793"/>
      <c r="K106" s="759"/>
      <c r="L106" s="759"/>
      <c r="M106" s="747"/>
      <c r="N106" s="98"/>
      <c r="O106" s="787"/>
      <c r="P106" s="759"/>
      <c r="Q106" s="793"/>
      <c r="R106" s="759"/>
      <c r="S106" s="759"/>
      <c r="T106" s="747"/>
      <c r="U106" s="98"/>
      <c r="V106" s="787"/>
      <c r="W106" s="759"/>
      <c r="X106" s="793"/>
      <c r="Y106" s="759"/>
      <c r="Z106" s="759"/>
      <c r="AA106" s="747"/>
      <c r="AB106" s="98"/>
      <c r="AC106" s="787"/>
      <c r="AD106" s="759"/>
      <c r="AE106" s="793"/>
      <c r="AF106" s="759"/>
      <c r="AG106" s="759"/>
      <c r="AH106" s="747"/>
    </row>
    <row r="107" spans="2:34" ht="20.100000000000001" customHeight="1">
      <c r="B107" s="11">
        <v>5</v>
      </c>
      <c r="C107" s="45"/>
      <c r="D107" s="110" t="s">
        <v>789</v>
      </c>
      <c r="E107" s="89" t="s">
        <v>690</v>
      </c>
      <c r="F107" s="382" t="s">
        <v>790</v>
      </c>
      <c r="G107" s="70"/>
      <c r="H107" s="787"/>
      <c r="I107" s="759"/>
      <c r="J107" s="793"/>
      <c r="K107" s="759"/>
      <c r="L107" s="759"/>
      <c r="M107" s="747"/>
      <c r="N107" s="98"/>
      <c r="O107" s="787"/>
      <c r="P107" s="759"/>
      <c r="Q107" s="793"/>
      <c r="R107" s="759"/>
      <c r="S107" s="759"/>
      <c r="T107" s="747"/>
      <c r="U107" s="98"/>
      <c r="V107" s="787"/>
      <c r="W107" s="759"/>
      <c r="X107" s="793"/>
      <c r="Y107" s="759"/>
      <c r="Z107" s="759"/>
      <c r="AA107" s="747"/>
      <c r="AB107" s="98"/>
      <c r="AC107" s="787"/>
      <c r="AD107" s="759"/>
      <c r="AE107" s="793"/>
      <c r="AF107" s="759"/>
      <c r="AG107" s="759"/>
      <c r="AH107" s="747"/>
    </row>
    <row r="108" spans="2:34" ht="20.100000000000001" customHeight="1">
      <c r="B108" s="11">
        <v>6</v>
      </c>
      <c r="C108" s="45"/>
      <c r="D108" s="110" t="s">
        <v>791</v>
      </c>
      <c r="E108" s="89" t="s">
        <v>629</v>
      </c>
      <c r="F108" s="111" t="s">
        <v>792</v>
      </c>
      <c r="G108" s="70"/>
      <c r="H108" s="787"/>
      <c r="I108" s="759"/>
      <c r="J108" s="793"/>
      <c r="K108" s="759"/>
      <c r="L108" s="759"/>
      <c r="M108" s="747"/>
      <c r="N108" s="98"/>
      <c r="O108" s="787"/>
      <c r="P108" s="759"/>
      <c r="Q108" s="793"/>
      <c r="R108" s="759"/>
      <c r="S108" s="759"/>
      <c r="T108" s="747"/>
      <c r="U108" s="98"/>
      <c r="V108" s="787"/>
      <c r="W108" s="759"/>
      <c r="X108" s="793"/>
      <c r="Y108" s="759"/>
      <c r="Z108" s="759"/>
      <c r="AA108" s="747"/>
      <c r="AB108" s="98"/>
      <c r="AC108" s="787"/>
      <c r="AD108" s="759"/>
      <c r="AE108" s="793"/>
      <c r="AF108" s="759"/>
      <c r="AG108" s="759"/>
      <c r="AH108" s="747"/>
    </row>
    <row r="109" spans="2:34" ht="20.100000000000001" customHeight="1">
      <c r="B109" s="11">
        <v>7</v>
      </c>
      <c r="C109" s="45"/>
      <c r="D109" s="110" t="s">
        <v>793</v>
      </c>
      <c r="E109" s="89" t="s">
        <v>794</v>
      </c>
      <c r="F109" s="111" t="s">
        <v>795</v>
      </c>
      <c r="G109" s="70"/>
      <c r="H109" s="787"/>
      <c r="I109" s="759"/>
      <c r="J109" s="793"/>
      <c r="K109" s="759"/>
      <c r="L109" s="759"/>
      <c r="M109" s="747"/>
      <c r="N109" s="98"/>
      <c r="O109" s="787"/>
      <c r="P109" s="759"/>
      <c r="Q109" s="793"/>
      <c r="R109" s="759"/>
      <c r="S109" s="759"/>
      <c r="T109" s="747"/>
      <c r="U109" s="98"/>
      <c r="V109" s="787"/>
      <c r="W109" s="759"/>
      <c r="X109" s="793"/>
      <c r="Y109" s="759"/>
      <c r="Z109" s="759"/>
      <c r="AA109" s="747"/>
      <c r="AB109" s="98"/>
      <c r="AC109" s="787"/>
      <c r="AD109" s="759"/>
      <c r="AE109" s="793"/>
      <c r="AF109" s="759"/>
      <c r="AG109" s="759"/>
      <c r="AH109" s="747"/>
    </row>
    <row r="110" spans="2:34" ht="20.100000000000001" customHeight="1">
      <c r="B110" s="11">
        <v>8</v>
      </c>
      <c r="C110" s="45"/>
      <c r="D110" s="110" t="s">
        <v>796</v>
      </c>
      <c r="E110" s="89" t="s">
        <v>794</v>
      </c>
      <c r="F110" s="111" t="s">
        <v>797</v>
      </c>
      <c r="G110" s="70"/>
      <c r="H110" s="787"/>
      <c r="I110" s="759"/>
      <c r="J110" s="793"/>
      <c r="K110" s="759"/>
      <c r="L110" s="759"/>
      <c r="M110" s="747"/>
      <c r="N110" s="98"/>
      <c r="O110" s="787"/>
      <c r="P110" s="759"/>
      <c r="Q110" s="793"/>
      <c r="R110" s="759"/>
      <c r="S110" s="759"/>
      <c r="T110" s="747"/>
      <c r="U110" s="98"/>
      <c r="V110" s="787"/>
      <c r="W110" s="759"/>
      <c r="X110" s="793"/>
      <c r="Y110" s="759"/>
      <c r="Z110" s="759"/>
      <c r="AA110" s="747"/>
      <c r="AB110" s="98"/>
      <c r="AC110" s="787"/>
      <c r="AD110" s="759"/>
      <c r="AE110" s="793"/>
      <c r="AF110" s="759"/>
      <c r="AG110" s="759"/>
      <c r="AH110" s="747"/>
    </row>
    <row r="111" spans="2:34" ht="20.100000000000001" customHeight="1">
      <c r="B111" s="11">
        <v>9</v>
      </c>
      <c r="C111" s="45"/>
      <c r="D111" s="110" t="s">
        <v>798</v>
      </c>
      <c r="E111" s="89" t="s">
        <v>629</v>
      </c>
      <c r="F111" s="111" t="s">
        <v>799</v>
      </c>
      <c r="G111" s="70"/>
      <c r="H111" s="787"/>
      <c r="I111" s="759"/>
      <c r="J111" s="793"/>
      <c r="K111" s="759"/>
      <c r="L111" s="759"/>
      <c r="M111" s="747"/>
      <c r="N111" s="98"/>
      <c r="O111" s="787"/>
      <c r="P111" s="759"/>
      <c r="Q111" s="793"/>
      <c r="R111" s="759"/>
      <c r="S111" s="759"/>
      <c r="T111" s="747"/>
      <c r="U111" s="98"/>
      <c r="V111" s="787"/>
      <c r="W111" s="759"/>
      <c r="X111" s="793"/>
      <c r="Y111" s="759"/>
      <c r="Z111" s="759"/>
      <c r="AA111" s="747"/>
      <c r="AB111" s="98"/>
      <c r="AC111" s="787"/>
      <c r="AD111" s="759"/>
      <c r="AE111" s="793"/>
      <c r="AF111" s="759"/>
      <c r="AG111" s="759"/>
      <c r="AH111" s="747"/>
    </row>
    <row r="112" spans="2:34" ht="20.100000000000001" customHeight="1">
      <c r="B112" s="11">
        <v>10</v>
      </c>
      <c r="C112" s="45"/>
      <c r="D112" s="110" t="s">
        <v>800</v>
      </c>
      <c r="E112" s="89" t="s">
        <v>629</v>
      </c>
      <c r="F112" s="111" t="s">
        <v>801</v>
      </c>
      <c r="G112" s="70"/>
      <c r="H112" s="787"/>
      <c r="I112" s="759"/>
      <c r="J112" s="793"/>
      <c r="K112" s="759"/>
      <c r="L112" s="759"/>
      <c r="M112" s="747"/>
      <c r="N112" s="98"/>
      <c r="O112" s="787"/>
      <c r="P112" s="759"/>
      <c r="Q112" s="793"/>
      <c r="R112" s="759"/>
      <c r="S112" s="759"/>
      <c r="T112" s="747"/>
      <c r="U112" s="98"/>
      <c r="V112" s="787"/>
      <c r="W112" s="759"/>
      <c r="X112" s="793"/>
      <c r="Y112" s="759"/>
      <c r="Z112" s="759"/>
      <c r="AA112" s="747"/>
      <c r="AB112" s="98"/>
      <c r="AC112" s="787"/>
      <c r="AD112" s="759"/>
      <c r="AE112" s="793"/>
      <c r="AF112" s="759"/>
      <c r="AG112" s="759"/>
      <c r="AH112" s="747"/>
    </row>
    <row r="113" spans="2:34" ht="20.100000000000001" customHeight="1">
      <c r="B113" s="11">
        <v>11</v>
      </c>
      <c r="C113" s="45"/>
      <c r="D113" s="110" t="s">
        <v>802</v>
      </c>
      <c r="E113" s="89" t="s">
        <v>629</v>
      </c>
      <c r="F113" s="111" t="s">
        <v>803</v>
      </c>
      <c r="G113" s="70"/>
      <c r="H113" s="787"/>
      <c r="I113" s="759"/>
      <c r="J113" s="793"/>
      <c r="K113" s="759"/>
      <c r="L113" s="759"/>
      <c r="M113" s="747"/>
      <c r="N113" s="98"/>
      <c r="O113" s="787"/>
      <c r="P113" s="759"/>
      <c r="Q113" s="793"/>
      <c r="R113" s="759"/>
      <c r="S113" s="759"/>
      <c r="T113" s="747"/>
      <c r="U113" s="98"/>
      <c r="V113" s="787"/>
      <c r="W113" s="759"/>
      <c r="X113" s="793"/>
      <c r="Y113" s="759"/>
      <c r="Z113" s="759"/>
      <c r="AA113" s="747"/>
      <c r="AB113" s="98"/>
      <c r="AC113" s="787"/>
      <c r="AD113" s="759"/>
      <c r="AE113" s="793"/>
      <c r="AF113" s="759"/>
      <c r="AG113" s="759"/>
      <c r="AH113" s="747"/>
    </row>
    <row r="114" spans="2:34" ht="20.100000000000001" customHeight="1">
      <c r="B114" s="11">
        <v>12</v>
      </c>
      <c r="C114" s="45"/>
      <c r="D114" s="110" t="s">
        <v>804</v>
      </c>
      <c r="E114" s="89" t="s">
        <v>629</v>
      </c>
      <c r="F114" s="111" t="s">
        <v>805</v>
      </c>
      <c r="G114" s="70"/>
      <c r="H114" s="787"/>
      <c r="I114" s="759"/>
      <c r="J114" s="793"/>
      <c r="K114" s="759"/>
      <c r="L114" s="759"/>
      <c r="M114" s="747"/>
      <c r="N114" s="98"/>
      <c r="O114" s="787"/>
      <c r="P114" s="759"/>
      <c r="Q114" s="793"/>
      <c r="R114" s="759"/>
      <c r="S114" s="759"/>
      <c r="T114" s="747"/>
      <c r="U114" s="98"/>
      <c r="V114" s="787"/>
      <c r="W114" s="759"/>
      <c r="X114" s="793"/>
      <c r="Y114" s="759"/>
      <c r="Z114" s="759"/>
      <c r="AA114" s="747"/>
      <c r="AB114" s="98"/>
      <c r="AC114" s="787"/>
      <c r="AD114" s="759"/>
      <c r="AE114" s="793"/>
      <c r="AF114" s="759"/>
      <c r="AG114" s="759"/>
      <c r="AH114" s="747"/>
    </row>
    <row r="115" spans="2:34" ht="20.100000000000001" customHeight="1">
      <c r="B115" s="11">
        <v>13</v>
      </c>
      <c r="C115" s="45"/>
      <c r="D115" s="110" t="s">
        <v>806</v>
      </c>
      <c r="E115" s="89" t="s">
        <v>629</v>
      </c>
      <c r="F115" s="111" t="s">
        <v>807</v>
      </c>
      <c r="G115" s="70"/>
      <c r="H115" s="787"/>
      <c r="I115" s="759"/>
      <c r="J115" s="793"/>
      <c r="K115" s="759"/>
      <c r="L115" s="759"/>
      <c r="M115" s="747"/>
      <c r="N115" s="98"/>
      <c r="O115" s="787"/>
      <c r="P115" s="759"/>
      <c r="Q115" s="793"/>
      <c r="R115" s="759"/>
      <c r="S115" s="759"/>
      <c r="T115" s="747"/>
      <c r="U115" s="98"/>
      <c r="V115" s="787"/>
      <c r="W115" s="759"/>
      <c r="X115" s="793"/>
      <c r="Y115" s="759"/>
      <c r="Z115" s="759"/>
      <c r="AA115" s="747"/>
      <c r="AB115" s="98"/>
      <c r="AC115" s="787"/>
      <c r="AD115" s="759"/>
      <c r="AE115" s="793"/>
      <c r="AF115" s="759"/>
      <c r="AG115" s="759"/>
      <c r="AH115" s="747"/>
    </row>
    <row r="116" spans="2:34" ht="20.100000000000001" customHeight="1">
      <c r="B116" s="11">
        <v>14</v>
      </c>
      <c r="C116" s="45"/>
      <c r="D116" s="110" t="s">
        <v>808</v>
      </c>
      <c r="E116" s="89" t="s">
        <v>629</v>
      </c>
      <c r="F116" s="111" t="s">
        <v>809</v>
      </c>
      <c r="G116" s="70"/>
      <c r="H116" s="787"/>
      <c r="I116" s="759"/>
      <c r="J116" s="793"/>
      <c r="K116" s="759"/>
      <c r="L116" s="759"/>
      <c r="M116" s="747"/>
      <c r="N116" s="98"/>
      <c r="O116" s="787"/>
      <c r="P116" s="759"/>
      <c r="Q116" s="793"/>
      <c r="R116" s="759"/>
      <c r="S116" s="759"/>
      <c r="T116" s="747"/>
      <c r="U116" s="98"/>
      <c r="V116" s="787"/>
      <c r="W116" s="759"/>
      <c r="X116" s="793"/>
      <c r="Y116" s="759"/>
      <c r="Z116" s="759"/>
      <c r="AA116" s="747"/>
      <c r="AB116" s="98"/>
      <c r="AC116" s="787"/>
      <c r="AD116" s="759"/>
      <c r="AE116" s="793"/>
      <c r="AF116" s="759"/>
      <c r="AG116" s="759"/>
      <c r="AH116" s="747"/>
    </row>
    <row r="117" spans="2:34" ht="20.100000000000001" customHeight="1">
      <c r="B117" s="11">
        <v>15</v>
      </c>
      <c r="C117" s="45"/>
      <c r="D117" s="110" t="s">
        <v>810</v>
      </c>
      <c r="E117" s="89" t="s">
        <v>629</v>
      </c>
      <c r="F117" s="111" t="s">
        <v>811</v>
      </c>
      <c r="G117" s="70"/>
      <c r="H117" s="787"/>
      <c r="I117" s="759"/>
      <c r="J117" s="793"/>
      <c r="K117" s="759"/>
      <c r="L117" s="759"/>
      <c r="M117" s="747"/>
      <c r="N117" s="98"/>
      <c r="O117" s="787"/>
      <c r="P117" s="759"/>
      <c r="Q117" s="793"/>
      <c r="R117" s="759"/>
      <c r="S117" s="759"/>
      <c r="T117" s="747"/>
      <c r="U117" s="98"/>
      <c r="V117" s="787"/>
      <c r="W117" s="759"/>
      <c r="X117" s="793"/>
      <c r="Y117" s="759"/>
      <c r="Z117" s="759"/>
      <c r="AA117" s="747"/>
      <c r="AB117" s="98"/>
      <c r="AC117" s="787"/>
      <c r="AD117" s="759"/>
      <c r="AE117" s="793"/>
      <c r="AF117" s="759"/>
      <c r="AG117" s="759"/>
      <c r="AH117" s="747"/>
    </row>
    <row r="118" spans="2:34" ht="20.100000000000001" customHeight="1">
      <c r="B118" s="11">
        <v>16</v>
      </c>
      <c r="C118" s="45"/>
      <c r="D118" s="110" t="s">
        <v>812</v>
      </c>
      <c r="E118" s="89" t="s">
        <v>629</v>
      </c>
      <c r="F118" s="111" t="s">
        <v>813</v>
      </c>
      <c r="G118" s="70"/>
      <c r="H118" s="787"/>
      <c r="I118" s="759"/>
      <c r="J118" s="793"/>
      <c r="K118" s="759"/>
      <c r="L118" s="759"/>
      <c r="M118" s="747"/>
      <c r="N118" s="98"/>
      <c r="O118" s="787"/>
      <c r="P118" s="759"/>
      <c r="Q118" s="793"/>
      <c r="R118" s="759"/>
      <c r="S118" s="759"/>
      <c r="T118" s="747"/>
      <c r="U118" s="98"/>
      <c r="V118" s="787"/>
      <c r="W118" s="759"/>
      <c r="X118" s="793"/>
      <c r="Y118" s="759"/>
      <c r="Z118" s="759"/>
      <c r="AA118" s="747"/>
      <c r="AB118" s="98"/>
      <c r="AC118" s="787"/>
      <c r="AD118" s="759"/>
      <c r="AE118" s="793"/>
      <c r="AF118" s="759"/>
      <c r="AG118" s="759"/>
      <c r="AH118" s="747"/>
    </row>
    <row r="119" spans="2:34" ht="20.100000000000001" customHeight="1">
      <c r="B119" s="11">
        <v>17</v>
      </c>
      <c r="C119" s="45"/>
      <c r="D119" s="110" t="s">
        <v>814</v>
      </c>
      <c r="E119" s="89" t="s">
        <v>629</v>
      </c>
      <c r="F119" s="111" t="s">
        <v>815</v>
      </c>
      <c r="G119" s="70"/>
      <c r="H119" s="787"/>
      <c r="I119" s="759"/>
      <c r="J119" s="793"/>
      <c r="K119" s="759"/>
      <c r="L119" s="759"/>
      <c r="M119" s="747"/>
      <c r="N119" s="98"/>
      <c r="O119" s="787"/>
      <c r="P119" s="759"/>
      <c r="Q119" s="793"/>
      <c r="R119" s="759"/>
      <c r="S119" s="759"/>
      <c r="T119" s="747"/>
      <c r="U119" s="98"/>
      <c r="V119" s="787"/>
      <c r="W119" s="759"/>
      <c r="X119" s="793"/>
      <c r="Y119" s="759"/>
      <c r="Z119" s="759"/>
      <c r="AA119" s="747"/>
      <c r="AB119" s="98"/>
      <c r="AC119" s="787"/>
      <c r="AD119" s="759"/>
      <c r="AE119" s="793"/>
      <c r="AF119" s="759"/>
      <c r="AG119" s="759"/>
      <c r="AH119" s="747"/>
    </row>
    <row r="120" spans="2:34" ht="20.100000000000001" customHeight="1">
      <c r="B120" s="11">
        <v>18</v>
      </c>
      <c r="C120" s="45"/>
      <c r="D120" s="110" t="s">
        <v>816</v>
      </c>
      <c r="E120" s="89" t="s">
        <v>629</v>
      </c>
      <c r="F120" s="111" t="s">
        <v>817</v>
      </c>
      <c r="G120" s="70"/>
      <c r="H120" s="787"/>
      <c r="I120" s="759"/>
      <c r="J120" s="793"/>
      <c r="K120" s="759"/>
      <c r="L120" s="759"/>
      <c r="M120" s="747"/>
      <c r="N120" s="98"/>
      <c r="O120" s="787"/>
      <c r="P120" s="759"/>
      <c r="Q120" s="793"/>
      <c r="R120" s="759"/>
      <c r="S120" s="759"/>
      <c r="T120" s="747"/>
      <c r="U120" s="98"/>
      <c r="V120" s="787"/>
      <c r="W120" s="759"/>
      <c r="X120" s="793"/>
      <c r="Y120" s="759"/>
      <c r="Z120" s="759"/>
      <c r="AA120" s="747"/>
      <c r="AB120" s="98"/>
      <c r="AC120" s="787"/>
      <c r="AD120" s="759"/>
      <c r="AE120" s="793"/>
      <c r="AF120" s="759"/>
      <c r="AG120" s="759"/>
      <c r="AH120" s="747"/>
    </row>
    <row r="121" spans="2:34" ht="20.100000000000001" customHeight="1">
      <c r="B121" s="11">
        <v>19</v>
      </c>
      <c r="C121" s="45"/>
      <c r="D121" s="110" t="s">
        <v>818</v>
      </c>
      <c r="E121" s="89" t="s">
        <v>629</v>
      </c>
      <c r="F121" s="111" t="s">
        <v>819</v>
      </c>
      <c r="G121" s="70"/>
      <c r="H121" s="787"/>
      <c r="I121" s="759"/>
      <c r="J121" s="793"/>
      <c r="K121" s="759"/>
      <c r="L121" s="759"/>
      <c r="M121" s="747"/>
      <c r="N121" s="98"/>
      <c r="O121" s="787"/>
      <c r="P121" s="759"/>
      <c r="Q121" s="793"/>
      <c r="R121" s="759"/>
      <c r="S121" s="759"/>
      <c r="T121" s="747"/>
      <c r="U121" s="98"/>
      <c r="V121" s="787"/>
      <c r="W121" s="759"/>
      <c r="X121" s="793"/>
      <c r="Y121" s="759"/>
      <c r="Z121" s="759"/>
      <c r="AA121" s="747"/>
      <c r="AB121" s="98"/>
      <c r="AC121" s="787"/>
      <c r="AD121" s="759"/>
      <c r="AE121" s="793"/>
      <c r="AF121" s="759"/>
      <c r="AG121" s="759"/>
      <c r="AH121" s="747"/>
    </row>
    <row r="122" spans="2:34" ht="20.100000000000001" customHeight="1">
      <c r="B122" s="11">
        <v>20</v>
      </c>
      <c r="C122" s="45"/>
      <c r="D122" s="110" t="s">
        <v>820</v>
      </c>
      <c r="E122" s="89" t="s">
        <v>629</v>
      </c>
      <c r="F122" s="111" t="s">
        <v>821</v>
      </c>
      <c r="G122" s="70"/>
      <c r="H122" s="787"/>
      <c r="I122" s="759"/>
      <c r="J122" s="793"/>
      <c r="K122" s="759"/>
      <c r="L122" s="759"/>
      <c r="M122" s="747"/>
      <c r="N122" s="98"/>
      <c r="O122" s="787"/>
      <c r="P122" s="759"/>
      <c r="Q122" s="793"/>
      <c r="R122" s="759"/>
      <c r="S122" s="759"/>
      <c r="T122" s="747"/>
      <c r="U122" s="98"/>
      <c r="V122" s="787"/>
      <c r="W122" s="759"/>
      <c r="X122" s="793"/>
      <c r="Y122" s="759"/>
      <c r="Z122" s="759"/>
      <c r="AA122" s="747"/>
      <c r="AB122" s="98"/>
      <c r="AC122" s="787"/>
      <c r="AD122" s="759"/>
      <c r="AE122" s="793"/>
      <c r="AF122" s="759"/>
      <c r="AG122" s="759"/>
      <c r="AH122" s="747"/>
    </row>
    <row r="123" spans="2:34" ht="20.100000000000001" customHeight="1">
      <c r="B123" s="11">
        <v>21</v>
      </c>
      <c r="C123" s="45"/>
      <c r="D123" s="110" t="s">
        <v>822</v>
      </c>
      <c r="E123" s="89" t="s">
        <v>629</v>
      </c>
      <c r="F123" s="111" t="s">
        <v>823</v>
      </c>
      <c r="G123" s="70"/>
      <c r="H123" s="787"/>
      <c r="I123" s="759"/>
      <c r="J123" s="793"/>
      <c r="K123" s="759"/>
      <c r="L123" s="759"/>
      <c r="M123" s="747"/>
      <c r="N123" s="98"/>
      <c r="O123" s="787"/>
      <c r="P123" s="759"/>
      <c r="Q123" s="793"/>
      <c r="R123" s="759"/>
      <c r="S123" s="759"/>
      <c r="T123" s="747"/>
      <c r="U123" s="98"/>
      <c r="V123" s="787"/>
      <c r="W123" s="759"/>
      <c r="X123" s="793"/>
      <c r="Y123" s="759"/>
      <c r="Z123" s="759"/>
      <c r="AA123" s="747"/>
      <c r="AB123" s="98"/>
      <c r="AC123" s="787"/>
      <c r="AD123" s="759"/>
      <c r="AE123" s="793"/>
      <c r="AF123" s="759"/>
      <c r="AG123" s="759"/>
      <c r="AH123" s="747"/>
    </row>
    <row r="124" spans="2:34" ht="20.100000000000001" customHeight="1">
      <c r="B124" s="11">
        <v>22</v>
      </c>
      <c r="C124" s="45"/>
      <c r="D124" s="110" t="s">
        <v>824</v>
      </c>
      <c r="E124" s="89" t="s">
        <v>629</v>
      </c>
      <c r="F124" s="111" t="s">
        <v>825</v>
      </c>
      <c r="G124" s="70"/>
      <c r="H124" s="787"/>
      <c r="I124" s="759"/>
      <c r="J124" s="793"/>
      <c r="K124" s="759"/>
      <c r="L124" s="759"/>
      <c r="M124" s="747"/>
      <c r="N124" s="98"/>
      <c r="O124" s="787"/>
      <c r="P124" s="759"/>
      <c r="Q124" s="793"/>
      <c r="R124" s="759"/>
      <c r="S124" s="759"/>
      <c r="T124" s="747"/>
      <c r="U124" s="98"/>
      <c r="V124" s="787"/>
      <c r="W124" s="759"/>
      <c r="X124" s="793"/>
      <c r="Y124" s="759"/>
      <c r="Z124" s="759"/>
      <c r="AA124" s="747"/>
      <c r="AB124" s="98"/>
      <c r="AC124" s="787"/>
      <c r="AD124" s="759"/>
      <c r="AE124" s="793"/>
      <c r="AF124" s="759"/>
      <c r="AG124" s="759"/>
      <c r="AH124" s="747"/>
    </row>
    <row r="125" spans="2:34" ht="20.100000000000001" customHeight="1">
      <c r="B125" s="11">
        <v>23</v>
      </c>
      <c r="C125" s="45"/>
      <c r="D125" s="110" t="s">
        <v>826</v>
      </c>
      <c r="E125" s="89" t="s">
        <v>695</v>
      </c>
      <c r="F125" s="111" t="s">
        <v>827</v>
      </c>
      <c r="G125" s="70"/>
      <c r="H125" s="787"/>
      <c r="I125" s="759"/>
      <c r="J125" s="793"/>
      <c r="K125" s="759"/>
      <c r="L125" s="759"/>
      <c r="M125" s="747"/>
      <c r="N125" s="98"/>
      <c r="O125" s="787"/>
      <c r="P125" s="759"/>
      <c r="Q125" s="793"/>
      <c r="R125" s="759"/>
      <c r="S125" s="759"/>
      <c r="T125" s="747"/>
      <c r="U125" s="98"/>
      <c r="V125" s="787"/>
      <c r="W125" s="759"/>
      <c r="X125" s="793"/>
      <c r="Y125" s="759"/>
      <c r="Z125" s="759"/>
      <c r="AA125" s="747"/>
      <c r="AB125" s="98"/>
      <c r="AC125" s="787"/>
      <c r="AD125" s="759"/>
      <c r="AE125" s="793"/>
      <c r="AF125" s="759"/>
      <c r="AG125" s="759"/>
      <c r="AH125" s="747"/>
    </row>
    <row r="126" spans="2:34" ht="20.100000000000001" customHeight="1">
      <c r="B126" s="11">
        <v>24</v>
      </c>
      <c r="C126" s="45"/>
      <c r="D126" s="110" t="s">
        <v>828</v>
      </c>
      <c r="E126" s="89" t="s">
        <v>695</v>
      </c>
      <c r="F126" s="111" t="s">
        <v>829</v>
      </c>
      <c r="G126" s="70"/>
      <c r="H126" s="787"/>
      <c r="I126" s="759"/>
      <c r="J126" s="793"/>
      <c r="K126" s="759"/>
      <c r="L126" s="759"/>
      <c r="M126" s="747"/>
      <c r="N126" s="98"/>
      <c r="O126" s="787"/>
      <c r="P126" s="759"/>
      <c r="Q126" s="793"/>
      <c r="R126" s="759"/>
      <c r="S126" s="759"/>
      <c r="T126" s="747"/>
      <c r="U126" s="98"/>
      <c r="V126" s="787"/>
      <c r="W126" s="759"/>
      <c r="X126" s="793"/>
      <c r="Y126" s="759"/>
      <c r="Z126" s="759"/>
      <c r="AA126" s="747"/>
      <c r="AB126" s="98"/>
      <c r="AC126" s="787"/>
      <c r="AD126" s="759"/>
      <c r="AE126" s="793"/>
      <c r="AF126" s="759"/>
      <c r="AG126" s="759"/>
      <c r="AH126" s="747"/>
    </row>
    <row r="127" spans="2:34" ht="20.100000000000001" customHeight="1">
      <c r="B127" s="11">
        <v>25</v>
      </c>
      <c r="C127" s="45"/>
      <c r="D127" s="110" t="s">
        <v>830</v>
      </c>
      <c r="E127" s="89" t="s">
        <v>695</v>
      </c>
      <c r="F127" s="111" t="s">
        <v>831</v>
      </c>
      <c r="G127" s="70"/>
      <c r="H127" s="787"/>
      <c r="I127" s="759"/>
      <c r="J127" s="793"/>
      <c r="K127" s="759"/>
      <c r="L127" s="759"/>
      <c r="M127" s="747"/>
      <c r="N127" s="98"/>
      <c r="O127" s="787"/>
      <c r="P127" s="759"/>
      <c r="Q127" s="793"/>
      <c r="R127" s="759"/>
      <c r="S127" s="759"/>
      <c r="T127" s="747"/>
      <c r="U127" s="98"/>
      <c r="V127" s="787"/>
      <c r="W127" s="759"/>
      <c r="X127" s="793"/>
      <c r="Y127" s="759"/>
      <c r="Z127" s="759"/>
      <c r="AA127" s="747"/>
      <c r="AB127" s="98"/>
      <c r="AC127" s="787"/>
      <c r="AD127" s="759"/>
      <c r="AE127" s="793"/>
      <c r="AF127" s="759"/>
      <c r="AG127" s="759"/>
      <c r="AH127" s="747"/>
    </row>
    <row r="128" spans="2:34" ht="20.100000000000001" customHeight="1">
      <c r="B128" s="11">
        <v>26</v>
      </c>
      <c r="C128" s="45"/>
      <c r="D128" s="110" t="s">
        <v>832</v>
      </c>
      <c r="E128" s="89" t="s">
        <v>833</v>
      </c>
      <c r="F128" s="111" t="s">
        <v>834</v>
      </c>
      <c r="G128" s="70"/>
      <c r="H128" s="787"/>
      <c r="I128" s="759"/>
      <c r="J128" s="793"/>
      <c r="K128" s="759"/>
      <c r="L128" s="759"/>
      <c r="M128" s="747"/>
      <c r="N128" s="98"/>
      <c r="O128" s="787"/>
      <c r="P128" s="759"/>
      <c r="Q128" s="793"/>
      <c r="R128" s="759"/>
      <c r="S128" s="759"/>
      <c r="T128" s="747"/>
      <c r="U128" s="98"/>
      <c r="V128" s="787"/>
      <c r="W128" s="759"/>
      <c r="X128" s="793"/>
      <c r="Y128" s="759"/>
      <c r="Z128" s="759"/>
      <c r="AA128" s="747"/>
      <c r="AB128" s="98"/>
      <c r="AC128" s="787"/>
      <c r="AD128" s="759"/>
      <c r="AE128" s="793"/>
      <c r="AF128" s="759"/>
      <c r="AG128" s="759"/>
      <c r="AH128" s="747"/>
    </row>
    <row r="129" spans="2:34" ht="20.100000000000001" customHeight="1">
      <c r="B129" s="11">
        <v>27</v>
      </c>
      <c r="C129" s="45"/>
      <c r="D129" s="110" t="s">
        <v>835</v>
      </c>
      <c r="E129" s="89" t="s">
        <v>629</v>
      </c>
      <c r="F129" s="111" t="s">
        <v>836</v>
      </c>
      <c r="G129" s="70"/>
      <c r="H129" s="787"/>
      <c r="I129" s="759"/>
      <c r="J129" s="793"/>
      <c r="K129" s="759"/>
      <c r="L129" s="759"/>
      <c r="M129" s="747"/>
      <c r="N129" s="98"/>
      <c r="O129" s="787"/>
      <c r="P129" s="759"/>
      <c r="Q129" s="793"/>
      <c r="R129" s="759"/>
      <c r="S129" s="759"/>
      <c r="T129" s="747"/>
      <c r="U129" s="98"/>
      <c r="V129" s="787"/>
      <c r="W129" s="759"/>
      <c r="X129" s="793"/>
      <c r="Y129" s="759"/>
      <c r="Z129" s="759"/>
      <c r="AA129" s="747"/>
      <c r="AB129" s="98"/>
      <c r="AC129" s="787"/>
      <c r="AD129" s="759"/>
      <c r="AE129" s="793"/>
      <c r="AF129" s="759"/>
      <c r="AG129" s="759"/>
      <c r="AH129" s="747"/>
    </row>
    <row r="130" spans="2:34" ht="20.100000000000001" customHeight="1">
      <c r="B130" s="11">
        <v>28</v>
      </c>
      <c r="C130" s="45"/>
      <c r="D130" s="110" t="s">
        <v>837</v>
      </c>
      <c r="E130" s="89" t="s">
        <v>690</v>
      </c>
      <c r="F130" s="111" t="s">
        <v>633</v>
      </c>
      <c r="G130" s="70"/>
      <c r="H130" s="787"/>
      <c r="I130" s="759"/>
      <c r="J130" s="793"/>
      <c r="K130" s="759"/>
      <c r="L130" s="759"/>
      <c r="M130" s="747"/>
      <c r="N130" s="98"/>
      <c r="O130" s="787"/>
      <c r="P130" s="759"/>
      <c r="Q130" s="793"/>
      <c r="R130" s="759"/>
      <c r="S130" s="759"/>
      <c r="T130" s="747"/>
      <c r="U130" s="98"/>
      <c r="V130" s="787"/>
      <c r="W130" s="759"/>
      <c r="X130" s="793"/>
      <c r="Y130" s="759"/>
      <c r="Z130" s="759"/>
      <c r="AA130" s="747"/>
      <c r="AB130" s="98"/>
      <c r="AC130" s="787"/>
      <c r="AD130" s="759"/>
      <c r="AE130" s="793"/>
      <c r="AF130" s="759"/>
      <c r="AG130" s="759"/>
      <c r="AH130" s="747"/>
    </row>
    <row r="131" spans="2:34" ht="20.100000000000001" customHeight="1">
      <c r="B131" s="11">
        <v>29</v>
      </c>
      <c r="C131" s="45"/>
      <c r="D131" s="110" t="s">
        <v>838</v>
      </c>
      <c r="E131" s="89" t="s">
        <v>690</v>
      </c>
      <c r="F131" s="111" t="s">
        <v>653</v>
      </c>
      <c r="G131" s="70"/>
      <c r="H131" s="787"/>
      <c r="I131" s="759"/>
      <c r="J131" s="793"/>
      <c r="K131" s="759"/>
      <c r="L131" s="759"/>
      <c r="M131" s="747"/>
      <c r="N131" s="98"/>
      <c r="O131" s="787"/>
      <c r="P131" s="759"/>
      <c r="Q131" s="793"/>
      <c r="R131" s="759"/>
      <c r="S131" s="759"/>
      <c r="T131" s="747"/>
      <c r="U131" s="98"/>
      <c r="V131" s="787"/>
      <c r="W131" s="759"/>
      <c r="X131" s="793"/>
      <c r="Y131" s="759"/>
      <c r="Z131" s="759"/>
      <c r="AA131" s="747"/>
      <c r="AB131" s="98"/>
      <c r="AC131" s="787"/>
      <c r="AD131" s="759"/>
      <c r="AE131" s="793"/>
      <c r="AF131" s="759"/>
      <c r="AG131" s="759"/>
      <c r="AH131" s="747"/>
    </row>
    <row r="132" spans="2:34" ht="20.100000000000001" customHeight="1">
      <c r="B132" s="11">
        <v>30</v>
      </c>
      <c r="C132" s="45"/>
      <c r="D132" s="110" t="s">
        <v>839</v>
      </c>
      <c r="E132" s="89" t="s">
        <v>782</v>
      </c>
      <c r="F132" s="111" t="s">
        <v>653</v>
      </c>
      <c r="G132" s="70"/>
      <c r="H132" s="787"/>
      <c r="I132" s="759"/>
      <c r="J132" s="793"/>
      <c r="K132" s="759"/>
      <c r="L132" s="759"/>
      <c r="M132" s="747"/>
      <c r="N132" s="98"/>
      <c r="O132" s="787"/>
      <c r="P132" s="759"/>
      <c r="Q132" s="793"/>
      <c r="R132" s="759"/>
      <c r="S132" s="759"/>
      <c r="T132" s="747"/>
      <c r="U132" s="98"/>
      <c r="V132" s="787"/>
      <c r="W132" s="759"/>
      <c r="X132" s="793"/>
      <c r="Y132" s="759"/>
      <c r="Z132" s="759"/>
      <c r="AA132" s="747"/>
      <c r="AB132" s="98"/>
      <c r="AC132" s="787"/>
      <c r="AD132" s="759"/>
      <c r="AE132" s="793"/>
      <c r="AF132" s="759"/>
      <c r="AG132" s="759"/>
      <c r="AH132" s="747"/>
    </row>
    <row r="133" spans="2:34" ht="20.100000000000001" customHeight="1">
      <c r="B133" s="11">
        <v>31</v>
      </c>
      <c r="C133" s="45"/>
      <c r="D133" s="110" t="s">
        <v>840</v>
      </c>
      <c r="E133" s="89" t="s">
        <v>782</v>
      </c>
      <c r="F133" s="111" t="s">
        <v>717</v>
      </c>
      <c r="G133" s="70"/>
      <c r="H133" s="787"/>
      <c r="I133" s="759"/>
      <c r="J133" s="793"/>
      <c r="K133" s="759"/>
      <c r="L133" s="759"/>
      <c r="M133" s="747"/>
      <c r="N133" s="98"/>
      <c r="O133" s="787"/>
      <c r="P133" s="759"/>
      <c r="Q133" s="793"/>
      <c r="R133" s="759"/>
      <c r="S133" s="759"/>
      <c r="T133" s="747"/>
      <c r="U133" s="98"/>
      <c r="V133" s="787"/>
      <c r="W133" s="759"/>
      <c r="X133" s="793"/>
      <c r="Y133" s="759"/>
      <c r="Z133" s="759"/>
      <c r="AA133" s="747"/>
      <c r="AB133" s="98"/>
      <c r="AC133" s="787"/>
      <c r="AD133" s="759"/>
      <c r="AE133" s="793"/>
      <c r="AF133" s="759"/>
      <c r="AG133" s="759"/>
      <c r="AH133" s="747"/>
    </row>
    <row r="134" spans="2:34" ht="20.100000000000001" customHeight="1">
      <c r="B134" s="11">
        <v>32</v>
      </c>
      <c r="C134" s="45"/>
      <c r="D134" s="110" t="s">
        <v>841</v>
      </c>
      <c r="E134" s="89" t="s">
        <v>695</v>
      </c>
      <c r="F134" s="111" t="s">
        <v>842</v>
      </c>
      <c r="G134" s="70"/>
      <c r="H134" s="787"/>
      <c r="I134" s="759"/>
      <c r="J134" s="793"/>
      <c r="K134" s="759"/>
      <c r="L134" s="759"/>
      <c r="M134" s="747"/>
      <c r="N134" s="98"/>
      <c r="O134" s="787"/>
      <c r="P134" s="759"/>
      <c r="Q134" s="793"/>
      <c r="R134" s="759"/>
      <c r="S134" s="759"/>
      <c r="T134" s="747"/>
      <c r="U134" s="98"/>
      <c r="V134" s="787"/>
      <c r="W134" s="759"/>
      <c r="X134" s="793"/>
      <c r="Y134" s="759"/>
      <c r="Z134" s="759"/>
      <c r="AA134" s="747"/>
      <c r="AB134" s="98"/>
      <c r="AC134" s="787"/>
      <c r="AD134" s="759"/>
      <c r="AE134" s="793"/>
      <c r="AF134" s="759"/>
      <c r="AG134" s="759"/>
      <c r="AH134" s="747"/>
    </row>
    <row r="135" spans="2:34" ht="20.100000000000001" customHeight="1">
      <c r="B135" s="11">
        <v>33</v>
      </c>
      <c r="C135" s="45"/>
      <c r="D135" s="110" t="s">
        <v>843</v>
      </c>
      <c r="E135" s="89" t="s">
        <v>695</v>
      </c>
      <c r="F135" s="111" t="s">
        <v>844</v>
      </c>
      <c r="G135" s="70"/>
      <c r="H135" s="787"/>
      <c r="I135" s="759"/>
      <c r="J135" s="793"/>
      <c r="K135" s="759"/>
      <c r="L135" s="759"/>
      <c r="M135" s="747"/>
      <c r="N135" s="98"/>
      <c r="O135" s="787"/>
      <c r="P135" s="759"/>
      <c r="Q135" s="793"/>
      <c r="R135" s="759"/>
      <c r="S135" s="759"/>
      <c r="T135" s="747"/>
      <c r="U135" s="98"/>
      <c r="V135" s="787"/>
      <c r="W135" s="759"/>
      <c r="X135" s="793"/>
      <c r="Y135" s="759"/>
      <c r="Z135" s="759"/>
      <c r="AA135" s="747"/>
      <c r="AB135" s="98"/>
      <c r="AC135" s="787"/>
      <c r="AD135" s="759"/>
      <c r="AE135" s="793"/>
      <c r="AF135" s="759"/>
      <c r="AG135" s="759"/>
      <c r="AH135" s="747"/>
    </row>
    <row r="136" spans="2:34" ht="20.100000000000001" customHeight="1">
      <c r="B136" s="11">
        <v>34</v>
      </c>
      <c r="C136" s="45"/>
      <c r="D136" s="110" t="s">
        <v>845</v>
      </c>
      <c r="E136" s="89" t="s">
        <v>695</v>
      </c>
      <c r="F136" s="111" t="s">
        <v>846</v>
      </c>
      <c r="G136" s="70"/>
      <c r="H136" s="787"/>
      <c r="I136" s="759"/>
      <c r="J136" s="793"/>
      <c r="K136" s="759"/>
      <c r="L136" s="759"/>
      <c r="M136" s="747"/>
      <c r="N136" s="98"/>
      <c r="O136" s="787"/>
      <c r="P136" s="759"/>
      <c r="Q136" s="793"/>
      <c r="R136" s="759"/>
      <c r="S136" s="759"/>
      <c r="T136" s="747"/>
      <c r="U136" s="98"/>
      <c r="V136" s="787"/>
      <c r="W136" s="759"/>
      <c r="X136" s="793"/>
      <c r="Y136" s="759"/>
      <c r="Z136" s="759"/>
      <c r="AA136" s="747"/>
      <c r="AB136" s="98"/>
      <c r="AC136" s="787"/>
      <c r="AD136" s="759"/>
      <c r="AE136" s="793"/>
      <c r="AF136" s="759"/>
      <c r="AG136" s="759"/>
      <c r="AH136" s="747"/>
    </row>
    <row r="137" spans="2:34" ht="20.100000000000001" customHeight="1">
      <c r="B137" s="11">
        <v>35</v>
      </c>
      <c r="C137" s="45"/>
      <c r="D137" s="110" t="s">
        <v>847</v>
      </c>
      <c r="E137" s="89" t="s">
        <v>695</v>
      </c>
      <c r="F137" s="111" t="s">
        <v>848</v>
      </c>
      <c r="G137" s="70"/>
      <c r="H137" s="787"/>
      <c r="I137" s="759"/>
      <c r="J137" s="793"/>
      <c r="K137" s="759"/>
      <c r="L137" s="759"/>
      <c r="M137" s="747"/>
      <c r="N137" s="98"/>
      <c r="O137" s="787"/>
      <c r="P137" s="759"/>
      <c r="Q137" s="793"/>
      <c r="R137" s="759"/>
      <c r="S137" s="759"/>
      <c r="T137" s="747"/>
      <c r="U137" s="98"/>
      <c r="V137" s="787"/>
      <c r="W137" s="759"/>
      <c r="X137" s="793"/>
      <c r="Y137" s="759"/>
      <c r="Z137" s="759"/>
      <c r="AA137" s="747"/>
      <c r="AB137" s="98"/>
      <c r="AC137" s="787"/>
      <c r="AD137" s="759"/>
      <c r="AE137" s="793"/>
      <c r="AF137" s="759"/>
      <c r="AG137" s="759"/>
      <c r="AH137" s="747"/>
    </row>
    <row r="138" spans="2:34" ht="20.100000000000001" customHeight="1">
      <c r="B138" s="11">
        <v>36</v>
      </c>
      <c r="C138" s="45"/>
      <c r="D138" s="110" t="s">
        <v>849</v>
      </c>
      <c r="E138" s="89" t="s">
        <v>695</v>
      </c>
      <c r="F138" s="111" t="s">
        <v>850</v>
      </c>
      <c r="G138" s="70"/>
      <c r="H138" s="787"/>
      <c r="I138" s="759"/>
      <c r="J138" s="793"/>
      <c r="K138" s="759"/>
      <c r="L138" s="759"/>
      <c r="M138" s="747"/>
      <c r="N138" s="98"/>
      <c r="O138" s="787"/>
      <c r="P138" s="759"/>
      <c r="Q138" s="793"/>
      <c r="R138" s="759"/>
      <c r="S138" s="759"/>
      <c r="T138" s="747"/>
      <c r="U138" s="98"/>
      <c r="V138" s="787"/>
      <c r="W138" s="759"/>
      <c r="X138" s="793"/>
      <c r="Y138" s="759"/>
      <c r="Z138" s="759"/>
      <c r="AA138" s="747"/>
      <c r="AB138" s="98"/>
      <c r="AC138" s="787"/>
      <c r="AD138" s="759"/>
      <c r="AE138" s="793"/>
      <c r="AF138" s="759"/>
      <c r="AG138" s="759"/>
      <c r="AH138" s="747"/>
    </row>
    <row r="139" spans="2:34" ht="20.100000000000001" customHeight="1">
      <c r="B139" s="12"/>
      <c r="C139" s="870" t="s">
        <v>20</v>
      </c>
      <c r="D139" s="871"/>
      <c r="E139" s="871"/>
      <c r="F139" s="872"/>
      <c r="G139" s="52"/>
      <c r="H139" s="387"/>
      <c r="I139" s="389"/>
      <c r="J139" s="389"/>
      <c r="K139" s="389"/>
      <c r="L139" s="389"/>
      <c r="M139" s="390"/>
      <c r="N139" s="35"/>
      <c r="O139" s="387"/>
      <c r="P139" s="389"/>
      <c r="Q139" s="389"/>
      <c r="R139" s="389"/>
      <c r="S139" s="389"/>
      <c r="T139" s="390"/>
      <c r="U139" s="35"/>
      <c r="V139" s="387"/>
      <c r="W139" s="389"/>
      <c r="X139" s="389"/>
      <c r="Y139" s="389"/>
      <c r="Z139" s="389"/>
      <c r="AA139" s="390"/>
      <c r="AB139" s="35"/>
      <c r="AC139" s="387"/>
      <c r="AD139" s="389"/>
      <c r="AE139" s="389"/>
      <c r="AF139" s="389"/>
      <c r="AG139" s="389"/>
      <c r="AH139" s="390"/>
    </row>
    <row r="140" spans="2:34" ht="30" customHeight="1">
      <c r="B140" s="667" t="s">
        <v>851</v>
      </c>
      <c r="C140" s="812"/>
      <c r="D140" s="812"/>
      <c r="E140" s="812"/>
      <c r="F140" s="812"/>
      <c r="G140" s="813"/>
      <c r="H140" s="812"/>
      <c r="I140" s="812"/>
      <c r="J140" s="812"/>
      <c r="K140" s="812"/>
      <c r="L140" s="812"/>
      <c r="M140" s="812"/>
      <c r="N140" s="813"/>
      <c r="O140" s="812"/>
      <c r="P140" s="812"/>
      <c r="Q140" s="812"/>
      <c r="R140" s="812"/>
      <c r="S140" s="812"/>
      <c r="T140" s="812"/>
      <c r="U140" s="812"/>
      <c r="V140" s="812"/>
      <c r="W140" s="812"/>
      <c r="X140" s="812"/>
      <c r="Y140" s="812"/>
      <c r="Z140" s="812"/>
      <c r="AA140" s="812"/>
      <c r="AB140" s="813"/>
      <c r="AC140" s="812"/>
      <c r="AD140" s="812"/>
      <c r="AE140" s="812"/>
      <c r="AF140" s="812"/>
      <c r="AG140" s="812"/>
      <c r="AH140" s="812"/>
    </row>
    <row r="141" spans="2:34" ht="20.100000000000001" customHeight="1">
      <c r="B141" s="7">
        <v>1</v>
      </c>
      <c r="C141" s="32"/>
      <c r="D141" s="50" t="s">
        <v>852</v>
      </c>
      <c r="E141" s="170" t="s">
        <v>782</v>
      </c>
      <c r="F141" s="34" t="s">
        <v>853</v>
      </c>
      <c r="G141" s="52"/>
      <c r="H141" s="786">
        <v>5085</v>
      </c>
      <c r="I141" s="758">
        <v>5120</v>
      </c>
      <c r="J141" s="792">
        <v>5200</v>
      </c>
      <c r="K141" s="758">
        <v>5550</v>
      </c>
      <c r="L141" s="758">
        <v>6285</v>
      </c>
      <c r="M141" s="746">
        <v>6660</v>
      </c>
      <c r="N141" s="35"/>
      <c r="O141" s="786">
        <v>4710</v>
      </c>
      <c r="P141" s="758">
        <v>4740</v>
      </c>
      <c r="Q141" s="792">
        <v>4815</v>
      </c>
      <c r="R141" s="758">
        <v>5140</v>
      </c>
      <c r="S141" s="758">
        <v>5820</v>
      </c>
      <c r="T141" s="746">
        <v>6170</v>
      </c>
      <c r="U141" s="35"/>
      <c r="V141" s="786">
        <v>4520</v>
      </c>
      <c r="W141" s="758">
        <v>4540</v>
      </c>
      <c r="X141" s="792">
        <v>4620</v>
      </c>
      <c r="Y141" s="758">
        <v>4940</v>
      </c>
      <c r="Z141" s="758">
        <v>5590</v>
      </c>
      <c r="AA141" s="746">
        <v>5920</v>
      </c>
      <c r="AB141" s="35"/>
      <c r="AC141" s="776">
        <v>4330</v>
      </c>
      <c r="AD141" s="727">
        <v>4360</v>
      </c>
      <c r="AE141" s="767">
        <v>4430</v>
      </c>
      <c r="AF141" s="727">
        <v>4730</v>
      </c>
      <c r="AG141" s="727">
        <v>5355</v>
      </c>
      <c r="AH141" s="727">
        <v>5675</v>
      </c>
    </row>
    <row r="142" spans="2:34" ht="20.100000000000001" customHeight="1">
      <c r="B142" s="11">
        <v>2</v>
      </c>
      <c r="C142" s="373"/>
      <c r="D142" s="374" t="s">
        <v>854</v>
      </c>
      <c r="E142" s="375" t="s">
        <v>782</v>
      </c>
      <c r="F142" s="383" t="s">
        <v>855</v>
      </c>
      <c r="G142" s="52"/>
      <c r="H142" s="787"/>
      <c r="I142" s="759"/>
      <c r="J142" s="793"/>
      <c r="K142" s="759"/>
      <c r="L142" s="759"/>
      <c r="M142" s="747"/>
      <c r="N142" s="35"/>
      <c r="O142" s="787"/>
      <c r="P142" s="759"/>
      <c r="Q142" s="793"/>
      <c r="R142" s="759"/>
      <c r="S142" s="759"/>
      <c r="T142" s="747"/>
      <c r="U142" s="35"/>
      <c r="V142" s="787"/>
      <c r="W142" s="759"/>
      <c r="X142" s="793"/>
      <c r="Y142" s="759"/>
      <c r="Z142" s="759"/>
      <c r="AA142" s="747"/>
      <c r="AB142" s="35"/>
      <c r="AC142" s="777"/>
      <c r="AD142" s="728"/>
      <c r="AE142" s="768"/>
      <c r="AF142" s="728"/>
      <c r="AG142" s="728"/>
      <c r="AH142" s="728"/>
    </row>
    <row r="143" spans="2:34" ht="20.100000000000001" customHeight="1">
      <c r="B143" s="11">
        <v>3</v>
      </c>
      <c r="C143" s="373"/>
      <c r="D143" s="374" t="s">
        <v>856</v>
      </c>
      <c r="E143" s="375" t="s">
        <v>690</v>
      </c>
      <c r="F143" s="47" t="s">
        <v>857</v>
      </c>
      <c r="G143" s="52"/>
      <c r="H143" s="787"/>
      <c r="I143" s="759"/>
      <c r="J143" s="793"/>
      <c r="K143" s="759"/>
      <c r="L143" s="759"/>
      <c r="M143" s="747"/>
      <c r="N143" s="35"/>
      <c r="O143" s="787"/>
      <c r="P143" s="759"/>
      <c r="Q143" s="793"/>
      <c r="R143" s="759"/>
      <c r="S143" s="759"/>
      <c r="T143" s="747"/>
      <c r="U143" s="35"/>
      <c r="V143" s="787"/>
      <c r="W143" s="759"/>
      <c r="X143" s="793"/>
      <c r="Y143" s="759"/>
      <c r="Z143" s="759"/>
      <c r="AA143" s="747"/>
      <c r="AB143" s="35"/>
      <c r="AC143" s="777"/>
      <c r="AD143" s="728"/>
      <c r="AE143" s="768"/>
      <c r="AF143" s="728"/>
      <c r="AG143" s="728"/>
      <c r="AH143" s="728"/>
    </row>
    <row r="144" spans="2:34" ht="20.100000000000001" customHeight="1">
      <c r="B144" s="11">
        <v>4</v>
      </c>
      <c r="C144" s="45"/>
      <c r="D144" s="110" t="s">
        <v>858</v>
      </c>
      <c r="E144" s="89" t="s">
        <v>690</v>
      </c>
      <c r="F144" s="111" t="s">
        <v>859</v>
      </c>
      <c r="G144" s="52"/>
      <c r="H144" s="787"/>
      <c r="I144" s="759"/>
      <c r="J144" s="793"/>
      <c r="K144" s="759"/>
      <c r="L144" s="759"/>
      <c r="M144" s="747"/>
      <c r="N144" s="35"/>
      <c r="O144" s="787"/>
      <c r="P144" s="759"/>
      <c r="Q144" s="793"/>
      <c r="R144" s="759"/>
      <c r="S144" s="759"/>
      <c r="T144" s="747"/>
      <c r="U144" s="35"/>
      <c r="V144" s="787"/>
      <c r="W144" s="759"/>
      <c r="X144" s="793"/>
      <c r="Y144" s="759"/>
      <c r="Z144" s="759"/>
      <c r="AA144" s="747"/>
      <c r="AB144" s="35"/>
      <c r="AC144" s="777"/>
      <c r="AD144" s="728"/>
      <c r="AE144" s="768"/>
      <c r="AF144" s="728"/>
      <c r="AG144" s="728"/>
      <c r="AH144" s="728"/>
    </row>
    <row r="145" spans="2:34" ht="20.100000000000001" customHeight="1">
      <c r="B145" s="11">
        <v>5</v>
      </c>
      <c r="C145" s="45"/>
      <c r="D145" s="53" t="s">
        <v>860</v>
      </c>
      <c r="E145" s="177" t="s">
        <v>833</v>
      </c>
      <c r="F145" s="47" t="s">
        <v>861</v>
      </c>
      <c r="G145" s="52"/>
      <c r="H145" s="787"/>
      <c r="I145" s="759"/>
      <c r="J145" s="793"/>
      <c r="K145" s="759"/>
      <c r="L145" s="759"/>
      <c r="M145" s="747"/>
      <c r="N145" s="35"/>
      <c r="O145" s="787"/>
      <c r="P145" s="759"/>
      <c r="Q145" s="793"/>
      <c r="R145" s="759"/>
      <c r="S145" s="759"/>
      <c r="T145" s="747"/>
      <c r="U145" s="35"/>
      <c r="V145" s="787"/>
      <c r="W145" s="759"/>
      <c r="X145" s="793"/>
      <c r="Y145" s="759"/>
      <c r="Z145" s="759"/>
      <c r="AA145" s="747"/>
      <c r="AB145" s="35"/>
      <c r="AC145" s="777"/>
      <c r="AD145" s="728"/>
      <c r="AE145" s="768"/>
      <c r="AF145" s="728"/>
      <c r="AG145" s="728"/>
      <c r="AH145" s="728"/>
    </row>
    <row r="146" spans="2:34" ht="20.100000000000001" customHeight="1">
      <c r="B146" s="11">
        <v>6</v>
      </c>
      <c r="C146" s="45"/>
      <c r="D146" s="53" t="s">
        <v>862</v>
      </c>
      <c r="E146" s="177" t="s">
        <v>833</v>
      </c>
      <c r="F146" s="47" t="s">
        <v>863</v>
      </c>
      <c r="G146" s="52"/>
      <c r="H146" s="787"/>
      <c r="I146" s="759"/>
      <c r="J146" s="793"/>
      <c r="K146" s="759"/>
      <c r="L146" s="759"/>
      <c r="M146" s="747"/>
      <c r="N146" s="35"/>
      <c r="O146" s="787"/>
      <c r="P146" s="759"/>
      <c r="Q146" s="793"/>
      <c r="R146" s="759"/>
      <c r="S146" s="759"/>
      <c r="T146" s="747"/>
      <c r="U146" s="35"/>
      <c r="V146" s="787"/>
      <c r="W146" s="759"/>
      <c r="X146" s="793"/>
      <c r="Y146" s="759"/>
      <c r="Z146" s="759"/>
      <c r="AA146" s="747"/>
      <c r="AB146" s="35"/>
      <c r="AC146" s="777"/>
      <c r="AD146" s="728"/>
      <c r="AE146" s="768"/>
      <c r="AF146" s="728"/>
      <c r="AG146" s="728"/>
      <c r="AH146" s="728"/>
    </row>
    <row r="147" spans="2:34" ht="20.100000000000001" customHeight="1">
      <c r="B147" s="11">
        <v>7</v>
      </c>
      <c r="C147" s="45"/>
      <c r="D147" s="53" t="s">
        <v>864</v>
      </c>
      <c r="E147" s="177" t="s">
        <v>833</v>
      </c>
      <c r="F147" s="47" t="s">
        <v>865</v>
      </c>
      <c r="G147" s="52"/>
      <c r="H147" s="787"/>
      <c r="I147" s="759"/>
      <c r="J147" s="793"/>
      <c r="K147" s="759"/>
      <c r="L147" s="759"/>
      <c r="M147" s="747"/>
      <c r="N147" s="35"/>
      <c r="O147" s="787"/>
      <c r="P147" s="759"/>
      <c r="Q147" s="793"/>
      <c r="R147" s="759"/>
      <c r="S147" s="759"/>
      <c r="T147" s="747"/>
      <c r="U147" s="35"/>
      <c r="V147" s="787"/>
      <c r="W147" s="759"/>
      <c r="X147" s="793"/>
      <c r="Y147" s="759"/>
      <c r="Z147" s="759"/>
      <c r="AA147" s="747"/>
      <c r="AB147" s="35"/>
      <c r="AC147" s="777"/>
      <c r="AD147" s="728"/>
      <c r="AE147" s="768"/>
      <c r="AF147" s="728"/>
      <c r="AG147" s="728"/>
      <c r="AH147" s="728"/>
    </row>
    <row r="148" spans="2:34" ht="20.100000000000001" customHeight="1">
      <c r="B148" s="11">
        <v>8</v>
      </c>
      <c r="C148" s="45"/>
      <c r="D148" s="53" t="s">
        <v>866</v>
      </c>
      <c r="E148" s="177" t="s">
        <v>833</v>
      </c>
      <c r="F148" s="47" t="s">
        <v>867</v>
      </c>
      <c r="G148" s="52"/>
      <c r="H148" s="787"/>
      <c r="I148" s="759"/>
      <c r="J148" s="793"/>
      <c r="K148" s="759"/>
      <c r="L148" s="759"/>
      <c r="M148" s="747"/>
      <c r="N148" s="35"/>
      <c r="O148" s="787"/>
      <c r="P148" s="759"/>
      <c r="Q148" s="793"/>
      <c r="R148" s="759"/>
      <c r="S148" s="759"/>
      <c r="T148" s="747"/>
      <c r="U148" s="35"/>
      <c r="V148" s="787"/>
      <c r="W148" s="759"/>
      <c r="X148" s="793"/>
      <c r="Y148" s="759"/>
      <c r="Z148" s="759"/>
      <c r="AA148" s="747"/>
      <c r="AB148" s="35"/>
      <c r="AC148" s="777"/>
      <c r="AD148" s="728"/>
      <c r="AE148" s="768"/>
      <c r="AF148" s="728"/>
      <c r="AG148" s="728"/>
      <c r="AH148" s="728"/>
    </row>
    <row r="149" spans="2:34" ht="20.100000000000001" customHeight="1">
      <c r="B149" s="11">
        <v>9</v>
      </c>
      <c r="C149" s="45"/>
      <c r="D149" s="110" t="s">
        <v>868</v>
      </c>
      <c r="E149" s="89" t="s">
        <v>833</v>
      </c>
      <c r="F149" s="111" t="s">
        <v>869</v>
      </c>
      <c r="G149" s="52"/>
      <c r="H149" s="787"/>
      <c r="I149" s="759"/>
      <c r="J149" s="793"/>
      <c r="K149" s="759"/>
      <c r="L149" s="759"/>
      <c r="M149" s="747"/>
      <c r="N149" s="35"/>
      <c r="O149" s="787"/>
      <c r="P149" s="759"/>
      <c r="Q149" s="793"/>
      <c r="R149" s="759"/>
      <c r="S149" s="759"/>
      <c r="T149" s="747"/>
      <c r="U149" s="35"/>
      <c r="V149" s="787"/>
      <c r="W149" s="759"/>
      <c r="X149" s="793"/>
      <c r="Y149" s="759"/>
      <c r="Z149" s="759"/>
      <c r="AA149" s="747"/>
      <c r="AB149" s="35"/>
      <c r="AC149" s="777"/>
      <c r="AD149" s="728"/>
      <c r="AE149" s="768"/>
      <c r="AF149" s="728"/>
      <c r="AG149" s="728"/>
      <c r="AH149" s="728"/>
    </row>
    <row r="150" spans="2:34" ht="20.100000000000001" customHeight="1">
      <c r="B150" s="11">
        <v>10</v>
      </c>
      <c r="C150" s="45"/>
      <c r="D150" s="53" t="s">
        <v>870</v>
      </c>
      <c r="E150" s="177" t="s">
        <v>782</v>
      </c>
      <c r="F150" s="47" t="s">
        <v>871</v>
      </c>
      <c r="G150" s="52"/>
      <c r="H150" s="787"/>
      <c r="I150" s="759"/>
      <c r="J150" s="793"/>
      <c r="K150" s="759"/>
      <c r="L150" s="759"/>
      <c r="M150" s="747"/>
      <c r="N150" s="35"/>
      <c r="O150" s="787"/>
      <c r="P150" s="759"/>
      <c r="Q150" s="793"/>
      <c r="R150" s="759"/>
      <c r="S150" s="759"/>
      <c r="T150" s="747"/>
      <c r="U150" s="35"/>
      <c r="V150" s="787"/>
      <c r="W150" s="759"/>
      <c r="X150" s="793"/>
      <c r="Y150" s="759"/>
      <c r="Z150" s="759"/>
      <c r="AA150" s="747"/>
      <c r="AB150" s="35"/>
      <c r="AC150" s="777"/>
      <c r="AD150" s="728"/>
      <c r="AE150" s="768"/>
      <c r="AF150" s="728"/>
      <c r="AG150" s="728"/>
      <c r="AH150" s="728"/>
    </row>
    <row r="151" spans="2:34" ht="20.100000000000001" customHeight="1">
      <c r="B151" s="11">
        <v>11</v>
      </c>
      <c r="C151" s="45"/>
      <c r="D151" s="53" t="s">
        <v>872</v>
      </c>
      <c r="E151" s="177" t="s">
        <v>782</v>
      </c>
      <c r="F151" s="47" t="s">
        <v>873</v>
      </c>
      <c r="G151" s="52"/>
      <c r="H151" s="787"/>
      <c r="I151" s="759"/>
      <c r="J151" s="793"/>
      <c r="K151" s="759"/>
      <c r="L151" s="759"/>
      <c r="M151" s="747"/>
      <c r="N151" s="35"/>
      <c r="O151" s="787"/>
      <c r="P151" s="759"/>
      <c r="Q151" s="793"/>
      <c r="R151" s="759"/>
      <c r="S151" s="759"/>
      <c r="T151" s="747"/>
      <c r="U151" s="35"/>
      <c r="V151" s="787"/>
      <c r="W151" s="759"/>
      <c r="X151" s="793"/>
      <c r="Y151" s="759"/>
      <c r="Z151" s="759"/>
      <c r="AA151" s="747"/>
      <c r="AB151" s="35"/>
      <c r="AC151" s="777"/>
      <c r="AD151" s="728"/>
      <c r="AE151" s="768"/>
      <c r="AF151" s="728"/>
      <c r="AG151" s="728"/>
      <c r="AH151" s="728"/>
    </row>
    <row r="152" spans="2:34" ht="20.100000000000001" customHeight="1">
      <c r="B152" s="11">
        <v>12</v>
      </c>
      <c r="C152" s="45"/>
      <c r="D152" s="53" t="s">
        <v>874</v>
      </c>
      <c r="E152" s="177" t="s">
        <v>833</v>
      </c>
      <c r="F152" s="47" t="s">
        <v>875</v>
      </c>
      <c r="G152" s="52"/>
      <c r="H152" s="787"/>
      <c r="I152" s="759"/>
      <c r="J152" s="793"/>
      <c r="K152" s="759"/>
      <c r="L152" s="759"/>
      <c r="M152" s="747"/>
      <c r="N152" s="35"/>
      <c r="O152" s="787"/>
      <c r="P152" s="759"/>
      <c r="Q152" s="793"/>
      <c r="R152" s="759"/>
      <c r="S152" s="759"/>
      <c r="T152" s="747"/>
      <c r="U152" s="35"/>
      <c r="V152" s="787"/>
      <c r="W152" s="759"/>
      <c r="X152" s="793"/>
      <c r="Y152" s="759"/>
      <c r="Z152" s="759"/>
      <c r="AA152" s="747"/>
      <c r="AB152" s="35"/>
      <c r="AC152" s="777"/>
      <c r="AD152" s="728"/>
      <c r="AE152" s="768"/>
      <c r="AF152" s="728"/>
      <c r="AG152" s="728"/>
      <c r="AH152" s="728"/>
    </row>
    <row r="153" spans="2:34" ht="20.100000000000001" customHeight="1">
      <c r="B153" s="11">
        <v>13</v>
      </c>
      <c r="C153" s="45"/>
      <c r="D153" s="53" t="s">
        <v>876</v>
      </c>
      <c r="E153" s="177" t="s">
        <v>833</v>
      </c>
      <c r="F153" s="47" t="s">
        <v>877</v>
      </c>
      <c r="G153" s="52"/>
      <c r="H153" s="787"/>
      <c r="I153" s="759"/>
      <c r="J153" s="793"/>
      <c r="K153" s="759"/>
      <c r="L153" s="759"/>
      <c r="M153" s="747"/>
      <c r="N153" s="35"/>
      <c r="O153" s="787"/>
      <c r="P153" s="759"/>
      <c r="Q153" s="793"/>
      <c r="R153" s="759"/>
      <c r="S153" s="759"/>
      <c r="T153" s="747"/>
      <c r="U153" s="35"/>
      <c r="V153" s="787"/>
      <c r="W153" s="759"/>
      <c r="X153" s="793"/>
      <c r="Y153" s="759"/>
      <c r="Z153" s="759"/>
      <c r="AA153" s="747"/>
      <c r="AB153" s="35"/>
      <c r="AC153" s="777"/>
      <c r="AD153" s="728"/>
      <c r="AE153" s="768"/>
      <c r="AF153" s="728"/>
      <c r="AG153" s="728"/>
      <c r="AH153" s="728"/>
    </row>
    <row r="154" spans="2:34" ht="20.100000000000001" customHeight="1">
      <c r="B154" s="11">
        <v>14</v>
      </c>
      <c r="C154" s="45"/>
      <c r="D154" s="53" t="s">
        <v>878</v>
      </c>
      <c r="E154" s="177" t="s">
        <v>833</v>
      </c>
      <c r="F154" s="47" t="s">
        <v>879</v>
      </c>
      <c r="G154" s="52"/>
      <c r="H154" s="787"/>
      <c r="I154" s="759"/>
      <c r="J154" s="793"/>
      <c r="K154" s="759"/>
      <c r="L154" s="759"/>
      <c r="M154" s="747"/>
      <c r="N154" s="35"/>
      <c r="O154" s="787"/>
      <c r="P154" s="759"/>
      <c r="Q154" s="793"/>
      <c r="R154" s="759"/>
      <c r="S154" s="759"/>
      <c r="T154" s="747"/>
      <c r="U154" s="35"/>
      <c r="V154" s="787"/>
      <c r="W154" s="759"/>
      <c r="X154" s="793"/>
      <c r="Y154" s="759"/>
      <c r="Z154" s="759"/>
      <c r="AA154" s="747"/>
      <c r="AB154" s="35"/>
      <c r="AC154" s="777"/>
      <c r="AD154" s="728"/>
      <c r="AE154" s="768"/>
      <c r="AF154" s="728"/>
      <c r="AG154" s="728"/>
      <c r="AH154" s="728"/>
    </row>
    <row r="155" spans="2:34" ht="20.100000000000001" customHeight="1">
      <c r="B155" s="11">
        <v>15</v>
      </c>
      <c r="C155" s="45"/>
      <c r="D155" s="53" t="s">
        <v>880</v>
      </c>
      <c r="E155" s="177" t="s">
        <v>833</v>
      </c>
      <c r="F155" s="47" t="s">
        <v>881</v>
      </c>
      <c r="G155" s="52"/>
      <c r="H155" s="787"/>
      <c r="I155" s="759"/>
      <c r="J155" s="793"/>
      <c r="K155" s="759"/>
      <c r="L155" s="759"/>
      <c r="M155" s="747"/>
      <c r="N155" s="35"/>
      <c r="O155" s="787"/>
      <c r="P155" s="759"/>
      <c r="Q155" s="793"/>
      <c r="R155" s="759"/>
      <c r="S155" s="759"/>
      <c r="T155" s="747"/>
      <c r="U155" s="35"/>
      <c r="V155" s="787"/>
      <c r="W155" s="759"/>
      <c r="X155" s="793"/>
      <c r="Y155" s="759"/>
      <c r="Z155" s="759"/>
      <c r="AA155" s="747"/>
      <c r="AB155" s="35"/>
      <c r="AC155" s="777"/>
      <c r="AD155" s="728"/>
      <c r="AE155" s="768"/>
      <c r="AF155" s="728"/>
      <c r="AG155" s="728"/>
      <c r="AH155" s="728"/>
    </row>
    <row r="156" spans="2:34" ht="20.100000000000001" customHeight="1">
      <c r="B156" s="11">
        <v>16</v>
      </c>
      <c r="C156" s="45"/>
      <c r="D156" s="53" t="s">
        <v>882</v>
      </c>
      <c r="E156" s="177" t="s">
        <v>833</v>
      </c>
      <c r="F156" s="47" t="s">
        <v>883</v>
      </c>
      <c r="G156" s="52"/>
      <c r="H156" s="787"/>
      <c r="I156" s="759"/>
      <c r="J156" s="793"/>
      <c r="K156" s="759"/>
      <c r="L156" s="759"/>
      <c r="M156" s="747"/>
      <c r="N156" s="35"/>
      <c r="O156" s="787"/>
      <c r="P156" s="759"/>
      <c r="Q156" s="793"/>
      <c r="R156" s="759"/>
      <c r="S156" s="759"/>
      <c r="T156" s="747"/>
      <c r="U156" s="35"/>
      <c r="V156" s="787"/>
      <c r="W156" s="759"/>
      <c r="X156" s="793"/>
      <c r="Y156" s="759"/>
      <c r="Z156" s="759"/>
      <c r="AA156" s="747"/>
      <c r="AB156" s="35"/>
      <c r="AC156" s="777"/>
      <c r="AD156" s="728"/>
      <c r="AE156" s="768"/>
      <c r="AF156" s="728"/>
      <c r="AG156" s="728"/>
      <c r="AH156" s="728"/>
    </row>
    <row r="157" spans="2:34" ht="20.100000000000001" customHeight="1">
      <c r="B157" s="11">
        <v>17</v>
      </c>
      <c r="C157" s="45"/>
      <c r="D157" s="53" t="s">
        <v>884</v>
      </c>
      <c r="E157" s="177" t="s">
        <v>695</v>
      </c>
      <c r="F157" s="47" t="s">
        <v>885</v>
      </c>
      <c r="G157" s="52"/>
      <c r="H157" s="787"/>
      <c r="I157" s="759"/>
      <c r="J157" s="793"/>
      <c r="K157" s="759"/>
      <c r="L157" s="759"/>
      <c r="M157" s="747"/>
      <c r="N157" s="35"/>
      <c r="O157" s="787"/>
      <c r="P157" s="759"/>
      <c r="Q157" s="793"/>
      <c r="R157" s="759"/>
      <c r="S157" s="759"/>
      <c r="T157" s="747"/>
      <c r="U157" s="35"/>
      <c r="V157" s="787"/>
      <c r="W157" s="759"/>
      <c r="X157" s="793"/>
      <c r="Y157" s="759"/>
      <c r="Z157" s="759"/>
      <c r="AA157" s="747"/>
      <c r="AB157" s="35"/>
      <c r="AC157" s="777"/>
      <c r="AD157" s="728"/>
      <c r="AE157" s="768"/>
      <c r="AF157" s="728"/>
      <c r="AG157" s="728"/>
      <c r="AH157" s="728"/>
    </row>
    <row r="158" spans="2:34" ht="20.100000000000001" customHeight="1">
      <c r="B158" s="11">
        <v>18</v>
      </c>
      <c r="C158" s="45"/>
      <c r="D158" s="53" t="s">
        <v>886</v>
      </c>
      <c r="E158" s="177" t="s">
        <v>695</v>
      </c>
      <c r="F158" s="47" t="s">
        <v>887</v>
      </c>
      <c r="G158" s="52"/>
      <c r="H158" s="787"/>
      <c r="I158" s="759"/>
      <c r="J158" s="793"/>
      <c r="K158" s="759"/>
      <c r="L158" s="759"/>
      <c r="M158" s="747"/>
      <c r="N158" s="35"/>
      <c r="O158" s="787"/>
      <c r="P158" s="759"/>
      <c r="Q158" s="793"/>
      <c r="R158" s="759"/>
      <c r="S158" s="759"/>
      <c r="T158" s="747"/>
      <c r="U158" s="35"/>
      <c r="V158" s="787"/>
      <c r="W158" s="759"/>
      <c r="X158" s="793"/>
      <c r="Y158" s="759"/>
      <c r="Z158" s="759"/>
      <c r="AA158" s="747"/>
      <c r="AB158" s="35"/>
      <c r="AC158" s="777"/>
      <c r="AD158" s="728"/>
      <c r="AE158" s="768"/>
      <c r="AF158" s="728"/>
      <c r="AG158" s="728"/>
      <c r="AH158" s="728"/>
    </row>
    <row r="159" spans="2:34" ht="20.100000000000001" customHeight="1">
      <c r="B159" s="11">
        <v>19</v>
      </c>
      <c r="C159" s="45"/>
      <c r="D159" s="53" t="s">
        <v>888</v>
      </c>
      <c r="E159" s="177" t="s">
        <v>695</v>
      </c>
      <c r="F159" s="47" t="s">
        <v>889</v>
      </c>
      <c r="G159" s="52"/>
      <c r="H159" s="787"/>
      <c r="I159" s="759"/>
      <c r="J159" s="793"/>
      <c r="K159" s="759"/>
      <c r="L159" s="759"/>
      <c r="M159" s="747"/>
      <c r="N159" s="35"/>
      <c r="O159" s="787"/>
      <c r="P159" s="759"/>
      <c r="Q159" s="793"/>
      <c r="R159" s="759"/>
      <c r="S159" s="759"/>
      <c r="T159" s="747"/>
      <c r="U159" s="35"/>
      <c r="V159" s="787"/>
      <c r="W159" s="759"/>
      <c r="X159" s="793"/>
      <c r="Y159" s="759"/>
      <c r="Z159" s="759"/>
      <c r="AA159" s="747"/>
      <c r="AB159" s="35"/>
      <c r="AC159" s="777"/>
      <c r="AD159" s="728"/>
      <c r="AE159" s="768"/>
      <c r="AF159" s="728"/>
      <c r="AG159" s="728"/>
      <c r="AH159" s="728"/>
    </row>
    <row r="160" spans="2:34" ht="20.100000000000001" customHeight="1">
      <c r="B160" s="11">
        <v>20</v>
      </c>
      <c r="C160" s="45"/>
      <c r="D160" s="53" t="s">
        <v>890</v>
      </c>
      <c r="E160" s="177" t="s">
        <v>695</v>
      </c>
      <c r="F160" s="47" t="s">
        <v>891</v>
      </c>
      <c r="G160" s="52"/>
      <c r="H160" s="787"/>
      <c r="I160" s="759"/>
      <c r="J160" s="793"/>
      <c r="K160" s="759"/>
      <c r="L160" s="759"/>
      <c r="M160" s="747"/>
      <c r="N160" s="35"/>
      <c r="O160" s="787"/>
      <c r="P160" s="759"/>
      <c r="Q160" s="793"/>
      <c r="R160" s="759"/>
      <c r="S160" s="759"/>
      <c r="T160" s="747"/>
      <c r="U160" s="35"/>
      <c r="V160" s="787"/>
      <c r="W160" s="759"/>
      <c r="X160" s="793"/>
      <c r="Y160" s="759"/>
      <c r="Z160" s="759"/>
      <c r="AA160" s="747"/>
      <c r="AB160" s="35"/>
      <c r="AC160" s="777"/>
      <c r="AD160" s="728"/>
      <c r="AE160" s="768"/>
      <c r="AF160" s="728"/>
      <c r="AG160" s="728"/>
      <c r="AH160" s="728"/>
    </row>
    <row r="161" spans="2:34" ht="20.100000000000001" customHeight="1">
      <c r="B161" s="392"/>
      <c r="C161" s="870" t="s">
        <v>20</v>
      </c>
      <c r="D161" s="871"/>
      <c r="E161" s="871"/>
      <c r="F161" s="872"/>
      <c r="G161" s="52"/>
      <c r="H161" s="387"/>
      <c r="I161" s="389"/>
      <c r="J161" s="389"/>
      <c r="K161" s="389"/>
      <c r="L161" s="389"/>
      <c r="M161" s="390"/>
      <c r="N161" s="35"/>
      <c r="O161" s="387"/>
      <c r="P161" s="389"/>
      <c r="Q161" s="389"/>
      <c r="R161" s="389"/>
      <c r="S161" s="389"/>
      <c r="T161" s="390"/>
      <c r="U161" s="35"/>
      <c r="V161" s="387"/>
      <c r="W161" s="389"/>
      <c r="X161" s="389"/>
      <c r="Y161" s="389"/>
      <c r="Z161" s="389"/>
      <c r="AA161" s="390"/>
      <c r="AB161" s="35"/>
      <c r="AC161" s="387"/>
      <c r="AD161" s="395"/>
      <c r="AE161" s="389"/>
      <c r="AF161" s="389"/>
      <c r="AG161" s="389"/>
      <c r="AH161" s="394"/>
    </row>
    <row r="162" spans="2:34" ht="30" customHeight="1">
      <c r="B162" s="667" t="s">
        <v>892</v>
      </c>
      <c r="C162" s="812"/>
      <c r="D162" s="812"/>
      <c r="E162" s="812"/>
      <c r="F162" s="812"/>
      <c r="G162" s="813"/>
      <c r="H162" s="812"/>
      <c r="I162" s="812"/>
      <c r="J162" s="812"/>
      <c r="K162" s="812"/>
      <c r="L162" s="812"/>
      <c r="M162" s="812"/>
      <c r="N162" s="813"/>
      <c r="O162" s="812"/>
      <c r="P162" s="812"/>
      <c r="Q162" s="812"/>
      <c r="R162" s="812"/>
      <c r="S162" s="812"/>
      <c r="T162" s="812"/>
      <c r="U162" s="812"/>
      <c r="V162" s="812"/>
      <c r="W162" s="812"/>
      <c r="X162" s="812"/>
      <c r="Y162" s="812"/>
      <c r="Z162" s="812"/>
      <c r="AA162" s="812"/>
      <c r="AB162" s="813"/>
      <c r="AC162" s="812"/>
      <c r="AD162" s="812"/>
      <c r="AE162" s="812"/>
      <c r="AF162" s="812"/>
      <c r="AG162" s="812"/>
      <c r="AH162" s="812"/>
    </row>
    <row r="163" spans="2:34" ht="20.100000000000001" customHeight="1">
      <c r="B163" s="7">
        <v>1</v>
      </c>
      <c r="C163" s="32"/>
      <c r="D163" s="114" t="s">
        <v>893</v>
      </c>
      <c r="E163" s="86" t="s">
        <v>894</v>
      </c>
      <c r="F163" s="115" t="s">
        <v>895</v>
      </c>
      <c r="G163" s="52"/>
      <c r="H163" s="786">
        <v>5650</v>
      </c>
      <c r="I163" s="758">
        <v>5680</v>
      </c>
      <c r="J163" s="792">
        <v>5760</v>
      </c>
      <c r="K163" s="758">
        <v>6125</v>
      </c>
      <c r="L163" s="758">
        <v>6860</v>
      </c>
      <c r="M163" s="746">
        <v>6165</v>
      </c>
      <c r="N163" s="35"/>
      <c r="O163" s="786">
        <v>5230</v>
      </c>
      <c r="P163" s="758">
        <v>5260</v>
      </c>
      <c r="Q163" s="792">
        <v>5335</v>
      </c>
      <c r="R163" s="758">
        <v>5670</v>
      </c>
      <c r="S163" s="758">
        <v>5350</v>
      </c>
      <c r="T163" s="746">
        <v>6430</v>
      </c>
      <c r="U163" s="35"/>
      <c r="V163" s="786">
        <v>5020</v>
      </c>
      <c r="W163" s="758">
        <v>5050</v>
      </c>
      <c r="X163" s="792">
        <v>5120</v>
      </c>
      <c r="Y163" s="758">
        <v>5445</v>
      </c>
      <c r="Z163" s="758">
        <v>6095</v>
      </c>
      <c r="AA163" s="746">
        <v>6700</v>
      </c>
      <c r="AB163" s="35"/>
      <c r="AC163" s="786">
        <v>4810</v>
      </c>
      <c r="AD163" s="758">
        <v>4840</v>
      </c>
      <c r="AE163" s="792">
        <v>4910</v>
      </c>
      <c r="AF163" s="758">
        <v>5215</v>
      </c>
      <c r="AG163" s="758">
        <v>5845</v>
      </c>
      <c r="AH163" s="746">
        <v>7235</v>
      </c>
    </row>
    <row r="164" spans="2:34" ht="20.100000000000001" customHeight="1">
      <c r="B164" s="11">
        <v>2</v>
      </c>
      <c r="C164" s="45"/>
      <c r="D164" s="110" t="s">
        <v>896</v>
      </c>
      <c r="E164" s="89" t="s">
        <v>894</v>
      </c>
      <c r="F164" s="111" t="s">
        <v>897</v>
      </c>
      <c r="G164" s="52"/>
      <c r="H164" s="787"/>
      <c r="I164" s="759"/>
      <c r="J164" s="793"/>
      <c r="K164" s="759"/>
      <c r="L164" s="759"/>
      <c r="M164" s="747"/>
      <c r="N164" s="35"/>
      <c r="O164" s="787"/>
      <c r="P164" s="759"/>
      <c r="Q164" s="793"/>
      <c r="R164" s="759"/>
      <c r="S164" s="759"/>
      <c r="T164" s="747"/>
      <c r="U164" s="35"/>
      <c r="V164" s="787"/>
      <c r="W164" s="759"/>
      <c r="X164" s="793"/>
      <c r="Y164" s="759"/>
      <c r="Z164" s="759"/>
      <c r="AA164" s="747"/>
      <c r="AB164" s="35"/>
      <c r="AC164" s="787"/>
      <c r="AD164" s="759"/>
      <c r="AE164" s="793"/>
      <c r="AF164" s="759"/>
      <c r="AG164" s="759"/>
      <c r="AH164" s="747"/>
    </row>
    <row r="165" spans="2:34" ht="20.100000000000001" customHeight="1">
      <c r="B165" s="11">
        <v>3</v>
      </c>
      <c r="C165" s="45"/>
      <c r="D165" s="110" t="s">
        <v>898</v>
      </c>
      <c r="E165" s="89" t="s">
        <v>894</v>
      </c>
      <c r="F165" s="111" t="s">
        <v>899</v>
      </c>
      <c r="G165" s="52"/>
      <c r="H165" s="787"/>
      <c r="I165" s="759"/>
      <c r="J165" s="793"/>
      <c r="K165" s="759"/>
      <c r="L165" s="759"/>
      <c r="M165" s="747"/>
      <c r="N165" s="35"/>
      <c r="O165" s="787"/>
      <c r="P165" s="759"/>
      <c r="Q165" s="793"/>
      <c r="R165" s="759"/>
      <c r="S165" s="759"/>
      <c r="T165" s="747"/>
      <c r="U165" s="35"/>
      <c r="V165" s="787"/>
      <c r="W165" s="759"/>
      <c r="X165" s="793"/>
      <c r="Y165" s="759"/>
      <c r="Z165" s="759"/>
      <c r="AA165" s="747"/>
      <c r="AB165" s="35"/>
      <c r="AC165" s="787"/>
      <c r="AD165" s="759"/>
      <c r="AE165" s="793"/>
      <c r="AF165" s="759"/>
      <c r="AG165" s="759"/>
      <c r="AH165" s="747"/>
    </row>
    <row r="166" spans="2:34" ht="20.100000000000001" customHeight="1">
      <c r="B166" s="11">
        <v>4</v>
      </c>
      <c r="C166" s="45"/>
      <c r="D166" s="110" t="s">
        <v>900</v>
      </c>
      <c r="E166" s="89" t="s">
        <v>894</v>
      </c>
      <c r="F166" s="111" t="s">
        <v>901</v>
      </c>
      <c r="G166" s="52"/>
      <c r="H166" s="787"/>
      <c r="I166" s="759"/>
      <c r="J166" s="793"/>
      <c r="K166" s="759"/>
      <c r="L166" s="759"/>
      <c r="M166" s="747"/>
      <c r="N166" s="35"/>
      <c r="O166" s="787"/>
      <c r="P166" s="759"/>
      <c r="Q166" s="793"/>
      <c r="R166" s="759"/>
      <c r="S166" s="759"/>
      <c r="T166" s="747"/>
      <c r="U166" s="35"/>
      <c r="V166" s="787"/>
      <c r="W166" s="759"/>
      <c r="X166" s="793"/>
      <c r="Y166" s="759"/>
      <c r="Z166" s="759"/>
      <c r="AA166" s="747"/>
      <c r="AB166" s="35"/>
      <c r="AC166" s="787"/>
      <c r="AD166" s="759"/>
      <c r="AE166" s="793"/>
      <c r="AF166" s="759"/>
      <c r="AG166" s="759"/>
      <c r="AH166" s="747"/>
    </row>
    <row r="167" spans="2:34" ht="20.100000000000001" customHeight="1">
      <c r="B167" s="11">
        <v>5</v>
      </c>
      <c r="C167" s="45"/>
      <c r="D167" s="110" t="s">
        <v>902</v>
      </c>
      <c r="E167" s="89" t="s">
        <v>894</v>
      </c>
      <c r="F167" s="111" t="s">
        <v>903</v>
      </c>
      <c r="G167" s="52"/>
      <c r="H167" s="787"/>
      <c r="I167" s="759"/>
      <c r="J167" s="793"/>
      <c r="K167" s="759"/>
      <c r="L167" s="759"/>
      <c r="M167" s="747"/>
      <c r="N167" s="35"/>
      <c r="O167" s="787"/>
      <c r="P167" s="759"/>
      <c r="Q167" s="793"/>
      <c r="R167" s="759"/>
      <c r="S167" s="759"/>
      <c r="T167" s="747"/>
      <c r="U167" s="35"/>
      <c r="V167" s="787"/>
      <c r="W167" s="759"/>
      <c r="X167" s="793"/>
      <c r="Y167" s="759"/>
      <c r="Z167" s="759"/>
      <c r="AA167" s="747"/>
      <c r="AB167" s="35"/>
      <c r="AC167" s="787"/>
      <c r="AD167" s="759"/>
      <c r="AE167" s="793"/>
      <c r="AF167" s="759"/>
      <c r="AG167" s="759"/>
      <c r="AH167" s="747"/>
    </row>
    <row r="168" spans="2:34" ht="20.100000000000001" customHeight="1">
      <c r="B168" s="11">
        <v>6</v>
      </c>
      <c r="C168" s="45"/>
      <c r="D168" s="110" t="s">
        <v>904</v>
      </c>
      <c r="E168" s="89" t="s">
        <v>695</v>
      </c>
      <c r="F168" s="111" t="s">
        <v>905</v>
      </c>
      <c r="G168" s="52"/>
      <c r="H168" s="787"/>
      <c r="I168" s="759"/>
      <c r="J168" s="793"/>
      <c r="K168" s="759"/>
      <c r="L168" s="759"/>
      <c r="M168" s="747"/>
      <c r="N168" s="35"/>
      <c r="O168" s="787"/>
      <c r="P168" s="759"/>
      <c r="Q168" s="793"/>
      <c r="R168" s="759"/>
      <c r="S168" s="759"/>
      <c r="T168" s="747"/>
      <c r="U168" s="35"/>
      <c r="V168" s="787"/>
      <c r="W168" s="759"/>
      <c r="X168" s="793"/>
      <c r="Y168" s="759"/>
      <c r="Z168" s="759"/>
      <c r="AA168" s="747"/>
      <c r="AB168" s="35"/>
      <c r="AC168" s="787"/>
      <c r="AD168" s="759"/>
      <c r="AE168" s="793"/>
      <c r="AF168" s="759"/>
      <c r="AG168" s="759"/>
      <c r="AH168" s="747"/>
    </row>
    <row r="169" spans="2:34" ht="20.100000000000001" customHeight="1">
      <c r="B169" s="11">
        <v>7</v>
      </c>
      <c r="C169" s="45"/>
      <c r="D169" s="110" t="s">
        <v>906</v>
      </c>
      <c r="E169" s="89" t="s">
        <v>690</v>
      </c>
      <c r="F169" s="111" t="s">
        <v>907</v>
      </c>
      <c r="G169" s="52"/>
      <c r="H169" s="787"/>
      <c r="I169" s="759"/>
      <c r="J169" s="793"/>
      <c r="K169" s="759"/>
      <c r="L169" s="759"/>
      <c r="M169" s="747"/>
      <c r="N169" s="35"/>
      <c r="O169" s="787"/>
      <c r="P169" s="759"/>
      <c r="Q169" s="793"/>
      <c r="R169" s="759"/>
      <c r="S169" s="759"/>
      <c r="T169" s="747"/>
      <c r="U169" s="35"/>
      <c r="V169" s="787"/>
      <c r="W169" s="759"/>
      <c r="X169" s="793"/>
      <c r="Y169" s="759"/>
      <c r="Z169" s="759"/>
      <c r="AA169" s="747"/>
      <c r="AB169" s="35"/>
      <c r="AC169" s="787"/>
      <c r="AD169" s="759"/>
      <c r="AE169" s="793"/>
      <c r="AF169" s="759"/>
      <c r="AG169" s="759"/>
      <c r="AH169" s="747"/>
    </row>
    <row r="170" spans="2:34" ht="20.100000000000001" customHeight="1">
      <c r="B170" s="11">
        <v>8</v>
      </c>
      <c r="C170" s="45"/>
      <c r="D170" s="110" t="s">
        <v>908</v>
      </c>
      <c r="E170" s="89" t="s">
        <v>690</v>
      </c>
      <c r="F170" s="111" t="s">
        <v>909</v>
      </c>
      <c r="G170" s="52"/>
      <c r="H170" s="787"/>
      <c r="I170" s="759"/>
      <c r="J170" s="793"/>
      <c r="K170" s="759"/>
      <c r="L170" s="759"/>
      <c r="M170" s="747"/>
      <c r="N170" s="35"/>
      <c r="O170" s="787"/>
      <c r="P170" s="759"/>
      <c r="Q170" s="793"/>
      <c r="R170" s="759"/>
      <c r="S170" s="759"/>
      <c r="T170" s="747"/>
      <c r="U170" s="35"/>
      <c r="V170" s="787"/>
      <c r="W170" s="759"/>
      <c r="X170" s="793"/>
      <c r="Y170" s="759"/>
      <c r="Z170" s="759"/>
      <c r="AA170" s="747"/>
      <c r="AB170" s="35"/>
      <c r="AC170" s="787"/>
      <c r="AD170" s="759"/>
      <c r="AE170" s="793"/>
      <c r="AF170" s="759"/>
      <c r="AG170" s="759"/>
      <c r="AH170" s="747"/>
    </row>
    <row r="171" spans="2:34" ht="20.100000000000001" customHeight="1">
      <c r="B171" s="11">
        <v>9</v>
      </c>
      <c r="C171" s="45"/>
      <c r="D171" s="110" t="s">
        <v>910</v>
      </c>
      <c r="E171" s="89" t="s">
        <v>690</v>
      </c>
      <c r="F171" s="111" t="s">
        <v>911</v>
      </c>
      <c r="G171" s="52"/>
      <c r="H171" s="787"/>
      <c r="I171" s="759"/>
      <c r="J171" s="793"/>
      <c r="K171" s="759"/>
      <c r="L171" s="759"/>
      <c r="M171" s="747"/>
      <c r="N171" s="35"/>
      <c r="O171" s="787"/>
      <c r="P171" s="759"/>
      <c r="Q171" s="793"/>
      <c r="R171" s="759"/>
      <c r="S171" s="759"/>
      <c r="T171" s="747"/>
      <c r="U171" s="35"/>
      <c r="V171" s="787"/>
      <c r="W171" s="759"/>
      <c r="X171" s="793"/>
      <c r="Y171" s="759"/>
      <c r="Z171" s="759"/>
      <c r="AA171" s="747"/>
      <c r="AB171" s="35"/>
      <c r="AC171" s="787"/>
      <c r="AD171" s="759"/>
      <c r="AE171" s="793"/>
      <c r="AF171" s="759"/>
      <c r="AG171" s="759"/>
      <c r="AH171" s="747"/>
    </row>
    <row r="172" spans="2:34" ht="20.100000000000001" customHeight="1">
      <c r="B172" s="11">
        <v>10</v>
      </c>
      <c r="C172" s="45"/>
      <c r="D172" s="110" t="s">
        <v>912</v>
      </c>
      <c r="E172" s="89" t="s">
        <v>690</v>
      </c>
      <c r="F172" s="111" t="s">
        <v>913</v>
      </c>
      <c r="G172" s="52"/>
      <c r="H172" s="787"/>
      <c r="I172" s="759"/>
      <c r="J172" s="793"/>
      <c r="K172" s="759"/>
      <c r="L172" s="759"/>
      <c r="M172" s="747"/>
      <c r="N172" s="35"/>
      <c r="O172" s="787"/>
      <c r="P172" s="759"/>
      <c r="Q172" s="793"/>
      <c r="R172" s="759"/>
      <c r="S172" s="759"/>
      <c r="T172" s="747"/>
      <c r="U172" s="35"/>
      <c r="V172" s="787"/>
      <c r="W172" s="759"/>
      <c r="X172" s="793"/>
      <c r="Y172" s="759"/>
      <c r="Z172" s="759"/>
      <c r="AA172" s="747"/>
      <c r="AB172" s="35"/>
      <c r="AC172" s="787"/>
      <c r="AD172" s="759"/>
      <c r="AE172" s="793"/>
      <c r="AF172" s="759"/>
      <c r="AG172" s="759"/>
      <c r="AH172" s="747"/>
    </row>
    <row r="173" spans="2:34" ht="20.100000000000001" customHeight="1">
      <c r="B173" s="11">
        <v>11</v>
      </c>
      <c r="C173" s="45"/>
      <c r="D173" s="110" t="s">
        <v>914</v>
      </c>
      <c r="E173" s="89" t="s">
        <v>794</v>
      </c>
      <c r="F173" s="111" t="s">
        <v>915</v>
      </c>
      <c r="G173" s="52"/>
      <c r="H173" s="787"/>
      <c r="I173" s="759"/>
      <c r="J173" s="793"/>
      <c r="K173" s="759"/>
      <c r="L173" s="759"/>
      <c r="M173" s="747"/>
      <c r="N173" s="35"/>
      <c r="O173" s="787"/>
      <c r="P173" s="759"/>
      <c r="Q173" s="793"/>
      <c r="R173" s="759"/>
      <c r="S173" s="759"/>
      <c r="T173" s="747"/>
      <c r="U173" s="35"/>
      <c r="V173" s="787"/>
      <c r="W173" s="759"/>
      <c r="X173" s="793"/>
      <c r="Y173" s="759"/>
      <c r="Z173" s="759"/>
      <c r="AA173" s="747"/>
      <c r="AB173" s="35"/>
      <c r="AC173" s="787"/>
      <c r="AD173" s="759"/>
      <c r="AE173" s="793"/>
      <c r="AF173" s="759"/>
      <c r="AG173" s="759"/>
      <c r="AH173" s="747"/>
    </row>
    <row r="174" spans="2:34" ht="20.100000000000001" customHeight="1">
      <c r="B174" s="11">
        <v>12</v>
      </c>
      <c r="C174" s="45"/>
      <c r="D174" s="110" t="s">
        <v>916</v>
      </c>
      <c r="E174" s="89" t="s">
        <v>794</v>
      </c>
      <c r="F174" s="382" t="s">
        <v>917</v>
      </c>
      <c r="G174" s="52"/>
      <c r="H174" s="787"/>
      <c r="I174" s="759"/>
      <c r="J174" s="793"/>
      <c r="K174" s="759"/>
      <c r="L174" s="759"/>
      <c r="M174" s="747"/>
      <c r="N174" s="35"/>
      <c r="O174" s="787"/>
      <c r="P174" s="759"/>
      <c r="Q174" s="793"/>
      <c r="R174" s="759"/>
      <c r="S174" s="759"/>
      <c r="T174" s="747"/>
      <c r="U174" s="35"/>
      <c r="V174" s="787"/>
      <c r="W174" s="759"/>
      <c r="X174" s="793"/>
      <c r="Y174" s="759"/>
      <c r="Z174" s="759"/>
      <c r="AA174" s="747"/>
      <c r="AB174" s="35"/>
      <c r="AC174" s="787"/>
      <c r="AD174" s="759"/>
      <c r="AE174" s="793"/>
      <c r="AF174" s="759"/>
      <c r="AG174" s="759"/>
      <c r="AH174" s="747"/>
    </row>
    <row r="175" spans="2:34" ht="20.100000000000001" customHeight="1">
      <c r="B175" s="11">
        <v>13</v>
      </c>
      <c r="C175" s="45"/>
      <c r="D175" s="110" t="s">
        <v>918</v>
      </c>
      <c r="E175" s="89" t="s">
        <v>623</v>
      </c>
      <c r="F175" s="111" t="s">
        <v>919</v>
      </c>
      <c r="G175" s="52"/>
      <c r="H175" s="787"/>
      <c r="I175" s="759"/>
      <c r="J175" s="793"/>
      <c r="K175" s="759"/>
      <c r="L175" s="759"/>
      <c r="M175" s="747"/>
      <c r="N175" s="35"/>
      <c r="O175" s="787"/>
      <c r="P175" s="759"/>
      <c r="Q175" s="793"/>
      <c r="R175" s="759"/>
      <c r="S175" s="759"/>
      <c r="T175" s="747"/>
      <c r="U175" s="35"/>
      <c r="V175" s="787"/>
      <c r="W175" s="759"/>
      <c r="X175" s="793"/>
      <c r="Y175" s="759"/>
      <c r="Z175" s="759"/>
      <c r="AA175" s="747"/>
      <c r="AB175" s="35"/>
      <c r="AC175" s="787"/>
      <c r="AD175" s="759"/>
      <c r="AE175" s="793"/>
      <c r="AF175" s="759"/>
      <c r="AG175" s="759"/>
      <c r="AH175" s="747"/>
    </row>
    <row r="176" spans="2:34" ht="20.100000000000001" customHeight="1">
      <c r="B176" s="11">
        <v>14</v>
      </c>
      <c r="C176" s="45"/>
      <c r="D176" s="110" t="s">
        <v>920</v>
      </c>
      <c r="E176" s="89" t="s">
        <v>690</v>
      </c>
      <c r="F176" s="111" t="s">
        <v>921</v>
      </c>
      <c r="G176" s="52"/>
      <c r="H176" s="787"/>
      <c r="I176" s="759"/>
      <c r="J176" s="793"/>
      <c r="K176" s="759"/>
      <c r="L176" s="759"/>
      <c r="M176" s="747"/>
      <c r="N176" s="35"/>
      <c r="O176" s="787"/>
      <c r="P176" s="759"/>
      <c r="Q176" s="793"/>
      <c r="R176" s="759"/>
      <c r="S176" s="759"/>
      <c r="T176" s="747"/>
      <c r="U176" s="35"/>
      <c r="V176" s="787"/>
      <c r="W176" s="759"/>
      <c r="X176" s="793"/>
      <c r="Y176" s="759"/>
      <c r="Z176" s="759"/>
      <c r="AA176" s="747"/>
      <c r="AB176" s="35"/>
      <c r="AC176" s="787"/>
      <c r="AD176" s="759"/>
      <c r="AE176" s="793"/>
      <c r="AF176" s="759"/>
      <c r="AG176" s="759"/>
      <c r="AH176" s="747"/>
    </row>
    <row r="177" spans="2:34" ht="20.100000000000001" customHeight="1">
      <c r="B177" s="11">
        <v>15</v>
      </c>
      <c r="C177" s="45"/>
      <c r="D177" s="110" t="s">
        <v>922</v>
      </c>
      <c r="E177" s="89" t="s">
        <v>690</v>
      </c>
      <c r="F177" s="111" t="s">
        <v>923</v>
      </c>
      <c r="G177" s="52"/>
      <c r="H177" s="787"/>
      <c r="I177" s="759"/>
      <c r="J177" s="793"/>
      <c r="K177" s="759"/>
      <c r="L177" s="759"/>
      <c r="M177" s="747"/>
      <c r="N177" s="35"/>
      <c r="O177" s="787"/>
      <c r="P177" s="759"/>
      <c r="Q177" s="793"/>
      <c r="R177" s="759"/>
      <c r="S177" s="759"/>
      <c r="T177" s="747"/>
      <c r="U177" s="35"/>
      <c r="V177" s="787"/>
      <c r="W177" s="759"/>
      <c r="X177" s="793"/>
      <c r="Y177" s="759"/>
      <c r="Z177" s="759"/>
      <c r="AA177" s="747"/>
      <c r="AB177" s="35"/>
      <c r="AC177" s="787"/>
      <c r="AD177" s="759"/>
      <c r="AE177" s="793"/>
      <c r="AF177" s="759"/>
      <c r="AG177" s="759"/>
      <c r="AH177" s="747"/>
    </row>
    <row r="178" spans="2:34" ht="20.100000000000001" customHeight="1">
      <c r="B178" s="11">
        <v>16</v>
      </c>
      <c r="C178" s="45"/>
      <c r="D178" s="110" t="s">
        <v>924</v>
      </c>
      <c r="E178" s="89" t="s">
        <v>690</v>
      </c>
      <c r="F178" s="111" t="s">
        <v>925</v>
      </c>
      <c r="G178" s="52"/>
      <c r="H178" s="787"/>
      <c r="I178" s="759"/>
      <c r="J178" s="793"/>
      <c r="K178" s="759"/>
      <c r="L178" s="759"/>
      <c r="M178" s="747"/>
      <c r="N178" s="35"/>
      <c r="O178" s="787"/>
      <c r="P178" s="759"/>
      <c r="Q178" s="793"/>
      <c r="R178" s="759"/>
      <c r="S178" s="759"/>
      <c r="T178" s="747"/>
      <c r="U178" s="35"/>
      <c r="V178" s="787"/>
      <c r="W178" s="759"/>
      <c r="X178" s="793"/>
      <c r="Y178" s="759"/>
      <c r="Z178" s="759"/>
      <c r="AA178" s="747"/>
      <c r="AB178" s="35"/>
      <c r="AC178" s="787"/>
      <c r="AD178" s="759"/>
      <c r="AE178" s="793"/>
      <c r="AF178" s="759"/>
      <c r="AG178" s="759"/>
      <c r="AH178" s="747"/>
    </row>
    <row r="179" spans="2:34" ht="20.100000000000001" customHeight="1">
      <c r="B179" s="11">
        <v>17</v>
      </c>
      <c r="C179" s="45"/>
      <c r="D179" s="110" t="s">
        <v>926</v>
      </c>
      <c r="E179" s="89" t="s">
        <v>690</v>
      </c>
      <c r="F179" s="111" t="s">
        <v>927</v>
      </c>
      <c r="G179" s="52"/>
      <c r="H179" s="787"/>
      <c r="I179" s="759"/>
      <c r="J179" s="793"/>
      <c r="K179" s="759"/>
      <c r="L179" s="759"/>
      <c r="M179" s="747"/>
      <c r="N179" s="35"/>
      <c r="O179" s="787"/>
      <c r="P179" s="759"/>
      <c r="Q179" s="793"/>
      <c r="R179" s="759"/>
      <c r="S179" s="759"/>
      <c r="T179" s="747"/>
      <c r="U179" s="35"/>
      <c r="V179" s="787"/>
      <c r="W179" s="759"/>
      <c r="X179" s="793"/>
      <c r="Y179" s="759"/>
      <c r="Z179" s="759"/>
      <c r="AA179" s="747"/>
      <c r="AB179" s="35"/>
      <c r="AC179" s="787"/>
      <c r="AD179" s="759"/>
      <c r="AE179" s="793"/>
      <c r="AF179" s="759"/>
      <c r="AG179" s="759"/>
      <c r="AH179" s="747"/>
    </row>
    <row r="180" spans="2:34" ht="20.100000000000001" customHeight="1">
      <c r="B180" s="11">
        <v>18</v>
      </c>
      <c r="C180" s="45"/>
      <c r="D180" s="110" t="s">
        <v>928</v>
      </c>
      <c r="E180" s="89" t="s">
        <v>690</v>
      </c>
      <c r="F180" s="111" t="s">
        <v>929</v>
      </c>
      <c r="G180" s="52"/>
      <c r="H180" s="787"/>
      <c r="I180" s="759"/>
      <c r="J180" s="793"/>
      <c r="K180" s="759"/>
      <c r="L180" s="759"/>
      <c r="M180" s="747"/>
      <c r="N180" s="35"/>
      <c r="O180" s="787"/>
      <c r="P180" s="759"/>
      <c r="Q180" s="793"/>
      <c r="R180" s="759"/>
      <c r="S180" s="759"/>
      <c r="T180" s="747"/>
      <c r="U180" s="35"/>
      <c r="V180" s="787"/>
      <c r="W180" s="759"/>
      <c r="X180" s="793"/>
      <c r="Y180" s="759"/>
      <c r="Z180" s="759"/>
      <c r="AA180" s="747"/>
      <c r="AB180" s="35"/>
      <c r="AC180" s="787"/>
      <c r="AD180" s="759"/>
      <c r="AE180" s="793"/>
      <c r="AF180" s="759"/>
      <c r="AG180" s="759"/>
      <c r="AH180" s="747"/>
    </row>
    <row r="181" spans="2:34" ht="20.100000000000001" customHeight="1">
      <c r="B181" s="406"/>
      <c r="C181" s="873" t="s">
        <v>20</v>
      </c>
      <c r="D181" s="874"/>
      <c r="E181" s="874"/>
      <c r="F181" s="875"/>
      <c r="G181" s="52"/>
      <c r="H181" s="387"/>
      <c r="I181" s="389"/>
      <c r="J181" s="389"/>
      <c r="K181" s="389"/>
      <c r="L181" s="389"/>
      <c r="M181" s="390"/>
      <c r="N181" s="35"/>
      <c r="O181" s="387"/>
      <c r="P181" s="389"/>
      <c r="Q181" s="389"/>
      <c r="R181" s="389"/>
      <c r="S181" s="389"/>
      <c r="T181" s="390"/>
      <c r="U181" s="35"/>
      <c r="V181" s="387"/>
      <c r="W181" s="389"/>
      <c r="X181" s="389"/>
      <c r="Y181" s="389"/>
      <c r="Z181" s="389"/>
      <c r="AA181" s="390"/>
      <c r="AB181" s="35"/>
      <c r="AC181" s="387"/>
      <c r="AD181" s="389"/>
      <c r="AE181" s="389"/>
      <c r="AF181" s="389"/>
      <c r="AG181" s="389"/>
      <c r="AH181" s="390"/>
    </row>
    <row r="182" spans="2:34" ht="8.25" customHeight="1"/>
    <row r="183" spans="2:34" ht="6" customHeight="1">
      <c r="B183" s="16"/>
      <c r="C183" s="16"/>
      <c r="D183" s="3"/>
      <c r="E183" s="3"/>
      <c r="F183" s="3"/>
      <c r="G183" s="3"/>
      <c r="H183" s="326"/>
      <c r="I183" s="326"/>
      <c r="J183" s="326"/>
      <c r="K183" s="326"/>
      <c r="L183" s="326"/>
      <c r="M183" s="326"/>
      <c r="N183" s="326"/>
      <c r="O183" s="408"/>
      <c r="P183" s="408"/>
      <c r="Q183" s="408"/>
      <c r="R183" s="408"/>
      <c r="S183" s="408"/>
      <c r="T183" s="408"/>
      <c r="U183" s="408"/>
      <c r="V183" s="408"/>
      <c r="W183" s="408"/>
      <c r="X183" s="408"/>
      <c r="Y183" s="408"/>
      <c r="Z183" s="408"/>
      <c r="AA183" s="408"/>
      <c r="AB183" s="408"/>
      <c r="AC183" s="408"/>
      <c r="AD183" s="408"/>
      <c r="AE183" s="408"/>
      <c r="AF183" s="408"/>
      <c r="AG183" s="408"/>
      <c r="AH183" s="408"/>
    </row>
    <row r="184" spans="2:34" ht="18.75">
      <c r="C184" s="17"/>
      <c r="D184" s="18"/>
      <c r="E184" s="116"/>
      <c r="F184" s="116"/>
      <c r="G184" s="116"/>
      <c r="H184" s="116"/>
      <c r="I184" s="116"/>
      <c r="J184" s="19"/>
      <c r="K184" s="19"/>
      <c r="L184" s="19"/>
      <c r="M184" s="19"/>
      <c r="N184" s="116"/>
      <c r="U184" s="116"/>
      <c r="AB184" s="116"/>
    </row>
    <row r="185" spans="2:34" ht="18.75">
      <c r="C185" s="251"/>
      <c r="D185" s="821"/>
      <c r="E185" s="821"/>
      <c r="F185" s="821"/>
      <c r="G185" s="821"/>
      <c r="H185" s="821"/>
      <c r="I185" s="116"/>
      <c r="K185" s="19"/>
      <c r="L185" s="19"/>
      <c r="M185" s="19"/>
      <c r="N185" s="116"/>
      <c r="U185" s="116"/>
      <c r="AB185" s="116"/>
    </row>
    <row r="186" spans="2:34" ht="18.75" customHeight="1">
      <c r="J186" s="19"/>
      <c r="K186" s="19"/>
      <c r="L186" s="19"/>
      <c r="M186" s="19"/>
      <c r="N186" s="116"/>
      <c r="U186" s="116"/>
      <c r="AB186" s="116"/>
    </row>
    <row r="187" spans="2:34" ht="18.75">
      <c r="C187" s="18"/>
      <c r="D187" s="117"/>
      <c r="F187"/>
    </row>
    <row r="189" spans="2:34">
      <c r="H189" s="407"/>
      <c r="I189" s="407"/>
    </row>
    <row r="193" spans="3:28" ht="18.75">
      <c r="C193" s="18"/>
      <c r="D193" s="117"/>
    </row>
    <row r="194" spans="3:28" ht="18.75">
      <c r="D194" s="117"/>
      <c r="E194" s="117"/>
      <c r="F194" s="117"/>
      <c r="G194" s="117"/>
      <c r="H194" s="409"/>
      <c r="I194" s="409"/>
      <c r="J194" s="409"/>
      <c r="K194" s="409"/>
      <c r="L194" s="411"/>
      <c r="M194" s="411"/>
      <c r="N194" s="411"/>
      <c r="U194" s="411"/>
      <c r="AB194" s="411"/>
    </row>
    <row r="195" spans="3:28" ht="18.75">
      <c r="D195" s="117"/>
      <c r="E195" s="117"/>
      <c r="F195" s="117"/>
      <c r="G195" s="117"/>
      <c r="H195" s="409"/>
      <c r="I195" s="409"/>
      <c r="J195" s="409"/>
      <c r="K195" s="409"/>
      <c r="L195" s="411"/>
      <c r="M195" s="411"/>
      <c r="N195" s="411"/>
      <c r="U195" s="411"/>
      <c r="AB195" s="411"/>
    </row>
    <row r="196" spans="3:28" ht="18.75">
      <c r="D196" s="117"/>
      <c r="E196" s="117"/>
      <c r="F196" s="117"/>
      <c r="G196" s="117"/>
      <c r="H196" s="409"/>
      <c r="I196" s="409"/>
      <c r="J196" s="409"/>
      <c r="K196" s="409"/>
      <c r="L196" s="411"/>
      <c r="M196" s="411"/>
      <c r="N196" s="411"/>
      <c r="U196" s="411"/>
      <c r="AB196" s="411"/>
    </row>
    <row r="197" spans="3:28" ht="18.75">
      <c r="D197" s="117"/>
      <c r="E197" s="117"/>
      <c r="F197" s="117"/>
      <c r="G197" s="117"/>
      <c r="H197" s="409"/>
      <c r="I197" s="409"/>
      <c r="J197" s="409"/>
      <c r="K197" s="409"/>
      <c r="L197" s="411"/>
      <c r="M197" s="411"/>
      <c r="N197" s="411"/>
      <c r="U197" s="411"/>
      <c r="AB197" s="411"/>
    </row>
    <row r="198" spans="3:28" ht="18.75">
      <c r="D198" s="117"/>
      <c r="E198" s="117"/>
      <c r="F198" s="117"/>
      <c r="G198" s="117"/>
      <c r="H198" s="409"/>
      <c r="I198" s="409"/>
      <c r="J198" s="409"/>
      <c r="K198" s="409"/>
      <c r="L198" s="411"/>
      <c r="M198" s="411"/>
      <c r="N198" s="411"/>
      <c r="U198" s="411"/>
      <c r="AB198" s="411"/>
    </row>
    <row r="199" spans="3:28" ht="18.75">
      <c r="D199" s="117"/>
      <c r="E199" s="117"/>
      <c r="F199" s="117"/>
      <c r="G199" s="117"/>
      <c r="H199" s="409"/>
      <c r="I199" s="409"/>
      <c r="J199" s="409"/>
      <c r="K199" s="409"/>
      <c r="L199" s="411"/>
      <c r="M199" s="411"/>
      <c r="N199" s="411"/>
      <c r="U199" s="411"/>
      <c r="AB199" s="411"/>
    </row>
    <row r="200" spans="3:28" ht="18.75">
      <c r="D200" s="117"/>
      <c r="E200" s="117"/>
      <c r="F200" s="117"/>
      <c r="G200" s="117"/>
      <c r="H200" s="409"/>
      <c r="I200" s="409"/>
      <c r="J200" s="409"/>
      <c r="K200" s="409"/>
      <c r="L200" s="411"/>
      <c r="M200" s="411"/>
      <c r="N200" s="411"/>
      <c r="U200" s="411"/>
      <c r="AB200" s="411"/>
    </row>
    <row r="201" spans="3:28" ht="18.75">
      <c r="D201" s="117"/>
      <c r="E201" s="117"/>
      <c r="F201" s="117"/>
      <c r="G201" s="117"/>
      <c r="H201" s="409"/>
      <c r="I201" s="409"/>
      <c r="J201" s="409"/>
      <c r="K201" s="409"/>
      <c r="L201" s="411"/>
      <c r="M201" s="411"/>
      <c r="N201" s="411"/>
      <c r="U201" s="411"/>
      <c r="AB201" s="411"/>
    </row>
    <row r="202" spans="3:28" ht="18.75">
      <c r="D202" s="117"/>
      <c r="E202" s="117"/>
      <c r="F202" s="117"/>
      <c r="G202" s="117"/>
      <c r="H202" s="409"/>
      <c r="I202" s="409"/>
      <c r="J202" s="409"/>
      <c r="K202" s="409"/>
      <c r="L202" s="411"/>
      <c r="M202" s="411"/>
      <c r="N202" s="411"/>
      <c r="U202" s="411"/>
      <c r="AB202" s="411"/>
    </row>
    <row r="203" spans="3:28" ht="18.75">
      <c r="D203" s="117"/>
      <c r="E203" s="117"/>
      <c r="F203" s="117"/>
      <c r="G203" s="117"/>
      <c r="H203" s="409"/>
      <c r="I203" s="409"/>
      <c r="J203" s="409"/>
      <c r="K203" s="409"/>
      <c r="L203" s="411"/>
      <c r="M203" s="411"/>
      <c r="N203" s="411"/>
      <c r="U203" s="411"/>
      <c r="AB203" s="411"/>
    </row>
    <row r="204" spans="3:28" ht="18.75">
      <c r="D204" s="117"/>
      <c r="E204" s="117"/>
      <c r="F204" s="117"/>
      <c r="G204" s="117"/>
      <c r="H204" s="409"/>
      <c r="I204" s="409"/>
      <c r="J204" s="409"/>
      <c r="K204" s="409"/>
      <c r="L204" s="411"/>
      <c r="M204" s="411"/>
      <c r="N204" s="411"/>
      <c r="U204" s="411"/>
      <c r="AB204" s="411"/>
    </row>
    <row r="205" spans="3:28" ht="18.75">
      <c r="D205" s="117"/>
      <c r="E205" s="117"/>
      <c r="F205" s="117"/>
      <c r="G205" s="117"/>
      <c r="H205" s="409"/>
      <c r="I205" s="409"/>
      <c r="J205" s="409"/>
      <c r="K205" s="409"/>
      <c r="L205" s="411"/>
      <c r="M205" s="411"/>
      <c r="N205" s="411"/>
      <c r="U205" s="411"/>
      <c r="AB205" s="411"/>
    </row>
    <row r="206" spans="3:28" ht="18.75">
      <c r="D206" s="117"/>
      <c r="E206" s="117"/>
      <c r="F206" s="117"/>
      <c r="G206" s="117"/>
      <c r="H206" s="409"/>
      <c r="I206" s="409"/>
      <c r="J206" s="409"/>
      <c r="K206" s="409"/>
      <c r="L206" s="411"/>
      <c r="M206" s="411"/>
      <c r="N206" s="411"/>
      <c r="U206" s="411"/>
      <c r="AB206" s="411"/>
    </row>
    <row r="207" spans="3:28" ht="18.75">
      <c r="D207" s="117"/>
      <c r="E207" s="117"/>
      <c r="F207" s="117"/>
      <c r="G207" s="117"/>
      <c r="H207" s="409"/>
      <c r="I207" s="409"/>
      <c r="J207" s="409"/>
      <c r="K207" s="409"/>
      <c r="L207" s="411"/>
      <c r="M207" s="411"/>
      <c r="N207" s="411"/>
      <c r="U207" s="411"/>
      <c r="AB207" s="411"/>
    </row>
    <row r="208" spans="3:28" ht="18.75">
      <c r="D208" s="117"/>
      <c r="E208" s="117"/>
      <c r="F208" s="117"/>
      <c r="G208" s="117"/>
      <c r="H208" s="409"/>
      <c r="I208" s="409"/>
      <c r="J208" s="409"/>
      <c r="K208" s="409"/>
      <c r="L208" s="411"/>
      <c r="M208" s="411"/>
      <c r="N208" s="411"/>
      <c r="U208" s="411"/>
      <c r="AB208" s="411"/>
    </row>
    <row r="209" spans="4:28" ht="18.75">
      <c r="D209" s="117"/>
      <c r="E209" s="117"/>
      <c r="F209" s="117"/>
      <c r="G209" s="117"/>
      <c r="H209" s="409"/>
      <c r="I209" s="409"/>
      <c r="J209" s="409"/>
      <c r="K209" s="409"/>
      <c r="L209" s="411"/>
      <c r="M209" s="411"/>
      <c r="N209" s="411"/>
      <c r="U209" s="411"/>
      <c r="AB209" s="411"/>
    </row>
    <row r="210" spans="4:28" ht="18.75">
      <c r="D210" s="117"/>
      <c r="E210" s="117"/>
      <c r="F210" s="117"/>
      <c r="G210" s="117"/>
      <c r="H210" s="409"/>
      <c r="I210" s="409"/>
      <c r="J210" s="409"/>
      <c r="K210" s="409"/>
      <c r="L210" s="411"/>
      <c r="M210" s="411"/>
      <c r="N210" s="411"/>
      <c r="U210" s="411"/>
      <c r="AB210" s="411"/>
    </row>
    <row r="211" spans="4:28" ht="18.75">
      <c r="D211" s="117"/>
      <c r="E211" s="117"/>
      <c r="F211" s="117"/>
      <c r="G211" s="117"/>
      <c r="H211" s="409"/>
      <c r="I211" s="409"/>
      <c r="J211" s="409"/>
      <c r="K211" s="409"/>
      <c r="L211" s="411"/>
      <c r="M211" s="411"/>
      <c r="N211" s="411"/>
      <c r="U211" s="411"/>
      <c r="AB211" s="411"/>
    </row>
    <row r="212" spans="4:28" ht="18.75">
      <c r="D212" s="117"/>
      <c r="E212" s="117"/>
      <c r="F212" s="117"/>
      <c r="G212" s="117"/>
      <c r="H212" s="409"/>
      <c r="I212" s="409"/>
      <c r="J212" s="409"/>
      <c r="K212" s="409"/>
      <c r="L212" s="411"/>
      <c r="M212" s="411"/>
      <c r="N212" s="411"/>
      <c r="U212" s="411"/>
      <c r="AB212" s="411"/>
    </row>
    <row r="213" spans="4:28" ht="18.75">
      <c r="D213" s="117"/>
      <c r="E213" s="117"/>
      <c r="F213" s="117"/>
      <c r="G213" s="117"/>
      <c r="H213" s="409"/>
      <c r="I213" s="409"/>
      <c r="J213" s="409"/>
      <c r="K213" s="409"/>
      <c r="L213" s="411"/>
      <c r="M213" s="411"/>
      <c r="N213" s="411"/>
      <c r="U213" s="411"/>
      <c r="AB213" s="411"/>
    </row>
    <row r="214" spans="4:28" ht="18.75">
      <c r="D214" s="117"/>
      <c r="E214" s="117"/>
      <c r="F214" s="117"/>
      <c r="G214" s="117"/>
      <c r="H214" s="409"/>
      <c r="I214" s="409"/>
      <c r="J214" s="409"/>
      <c r="K214" s="409"/>
      <c r="L214" s="411"/>
      <c r="M214" s="411"/>
      <c r="N214" s="411"/>
      <c r="U214" s="411"/>
      <c r="AB214" s="411"/>
    </row>
    <row r="215" spans="4:28" ht="18.75">
      <c r="D215" s="117"/>
      <c r="E215" s="117"/>
      <c r="F215" s="117"/>
      <c r="G215" s="117"/>
      <c r="H215" s="409"/>
      <c r="I215" s="409"/>
      <c r="J215" s="409"/>
      <c r="K215" s="409"/>
      <c r="L215" s="411"/>
      <c r="M215" s="411"/>
      <c r="N215" s="411"/>
      <c r="U215" s="411"/>
      <c r="AB215" s="411"/>
    </row>
    <row r="216" spans="4:28" ht="18.75">
      <c r="D216" s="117"/>
      <c r="E216" s="117"/>
      <c r="F216" s="117"/>
      <c r="G216" s="117"/>
      <c r="H216" s="409"/>
      <c r="I216" s="409"/>
      <c r="J216" s="409"/>
      <c r="K216" s="409"/>
      <c r="L216" s="411"/>
      <c r="M216" s="411"/>
      <c r="N216" s="411"/>
      <c r="U216" s="411"/>
      <c r="AB216" s="411"/>
    </row>
    <row r="217" spans="4:28" ht="18.75">
      <c r="D217" s="117"/>
      <c r="E217" s="117"/>
      <c r="F217" s="117"/>
      <c r="G217" s="117"/>
      <c r="H217" s="409"/>
      <c r="I217" s="409"/>
      <c r="J217" s="409"/>
      <c r="K217" s="409"/>
      <c r="L217" s="411"/>
      <c r="M217" s="411"/>
      <c r="N217" s="411"/>
      <c r="U217" s="411"/>
      <c r="AB217" s="411"/>
    </row>
    <row r="218" spans="4:28" ht="18.75">
      <c r="D218" s="117"/>
      <c r="E218" s="117"/>
      <c r="F218" s="117"/>
      <c r="G218" s="117"/>
      <c r="H218" s="409"/>
      <c r="I218" s="409"/>
      <c r="J218" s="409"/>
      <c r="K218" s="409"/>
      <c r="L218" s="411"/>
      <c r="M218" s="411"/>
      <c r="N218" s="411"/>
      <c r="U218" s="411"/>
      <c r="AB218" s="411"/>
    </row>
    <row r="219" spans="4:28" ht="18.75">
      <c r="D219" s="117"/>
      <c r="E219" s="117"/>
      <c r="F219" s="117"/>
      <c r="G219" s="117"/>
      <c r="H219" s="409"/>
      <c r="I219" s="409"/>
      <c r="J219" s="409"/>
      <c r="K219" s="409"/>
      <c r="L219" s="411"/>
      <c r="M219" s="411"/>
      <c r="N219" s="411"/>
      <c r="U219" s="411"/>
      <c r="AB219" s="411"/>
    </row>
    <row r="220" spans="4:28" ht="18.75">
      <c r="D220" s="117"/>
      <c r="E220" s="117"/>
      <c r="F220" s="117"/>
      <c r="G220" s="117"/>
      <c r="H220" s="409"/>
      <c r="I220" s="409"/>
      <c r="J220" s="409"/>
      <c r="K220" s="409"/>
      <c r="L220" s="411"/>
      <c r="M220" s="411"/>
      <c r="N220" s="411"/>
      <c r="U220" s="411"/>
      <c r="AB220" s="411"/>
    </row>
    <row r="221" spans="4:28" ht="18.75">
      <c r="D221" s="117"/>
      <c r="E221" s="117"/>
      <c r="F221" s="117"/>
      <c r="G221" s="117"/>
      <c r="H221" s="409"/>
      <c r="I221" s="409"/>
      <c r="J221" s="409"/>
      <c r="K221" s="409"/>
      <c r="L221" s="411"/>
      <c r="M221" s="411"/>
      <c r="N221" s="411"/>
      <c r="U221" s="411"/>
      <c r="AB221" s="411"/>
    </row>
    <row r="222" spans="4:28" ht="18.75">
      <c r="D222" s="117"/>
      <c r="E222" s="117"/>
      <c r="F222" s="117"/>
      <c r="G222" s="117"/>
      <c r="H222" s="409"/>
      <c r="I222" s="409"/>
      <c r="J222" s="409"/>
      <c r="K222" s="409"/>
      <c r="L222" s="411"/>
      <c r="M222" s="411"/>
      <c r="N222" s="411"/>
      <c r="U222" s="411"/>
      <c r="AB222" s="411"/>
    </row>
    <row r="223" spans="4:28" ht="18.75">
      <c r="D223" s="117"/>
      <c r="E223" s="117"/>
      <c r="F223" s="117"/>
      <c r="G223" s="117"/>
      <c r="H223" s="409"/>
      <c r="I223" s="409"/>
      <c r="J223" s="409"/>
      <c r="K223" s="409"/>
      <c r="L223" s="411"/>
      <c r="M223" s="411"/>
      <c r="N223" s="411"/>
      <c r="U223" s="411"/>
      <c r="AB223" s="411"/>
    </row>
    <row r="224" spans="4:28" ht="18.75">
      <c r="D224" s="117"/>
      <c r="E224" s="117"/>
      <c r="F224" s="117"/>
      <c r="G224" s="117"/>
      <c r="H224" s="409"/>
      <c r="I224" s="409"/>
      <c r="J224" s="409"/>
      <c r="K224" s="409"/>
      <c r="L224" s="411"/>
      <c r="M224" s="411"/>
      <c r="N224" s="411"/>
      <c r="U224" s="411"/>
      <c r="AB224" s="411"/>
    </row>
    <row r="225" spans="4:28" ht="18.75">
      <c r="D225" s="117"/>
      <c r="E225" s="117"/>
      <c r="F225" s="117"/>
      <c r="G225" s="117"/>
      <c r="H225" s="409"/>
      <c r="I225" s="409"/>
      <c r="J225" s="409"/>
      <c r="K225" s="409"/>
      <c r="L225" s="411"/>
      <c r="M225" s="411"/>
      <c r="N225" s="411"/>
      <c r="U225" s="411"/>
      <c r="AB225" s="411"/>
    </row>
    <row r="226" spans="4:28" ht="18.75">
      <c r="D226" s="117"/>
      <c r="E226" s="117"/>
      <c r="F226" s="117"/>
      <c r="G226" s="117"/>
      <c r="H226" s="409"/>
      <c r="I226" s="409"/>
      <c r="J226" s="409"/>
      <c r="K226" s="409"/>
      <c r="L226" s="411"/>
      <c r="M226" s="411"/>
      <c r="N226" s="411"/>
      <c r="U226" s="411"/>
      <c r="AB226" s="411"/>
    </row>
    <row r="227" spans="4:28" ht="18.75">
      <c r="D227" s="117"/>
      <c r="E227" s="117"/>
      <c r="F227" s="117"/>
      <c r="G227" s="117"/>
      <c r="H227" s="409"/>
      <c r="I227" s="409"/>
      <c r="J227" s="409"/>
      <c r="K227" s="409"/>
      <c r="L227" s="411"/>
      <c r="M227" s="411"/>
      <c r="N227" s="411"/>
      <c r="U227" s="411"/>
      <c r="AB227" s="411"/>
    </row>
    <row r="228" spans="4:28" ht="18.75">
      <c r="D228" s="117"/>
      <c r="E228" s="117"/>
      <c r="F228" s="117"/>
      <c r="G228" s="117"/>
      <c r="H228" s="409"/>
      <c r="I228" s="409"/>
      <c r="J228" s="409"/>
      <c r="K228" s="409"/>
      <c r="L228" s="411"/>
      <c r="M228" s="411"/>
      <c r="N228" s="411"/>
      <c r="U228" s="411"/>
      <c r="AB228" s="411"/>
    </row>
    <row r="229" spans="4:28" ht="18.75">
      <c r="D229" s="117"/>
      <c r="E229" s="117"/>
      <c r="F229" s="117"/>
      <c r="G229" s="117"/>
      <c r="H229" s="409"/>
      <c r="I229" s="409"/>
      <c r="J229" s="409"/>
      <c r="K229" s="409"/>
      <c r="L229" s="411"/>
      <c r="M229" s="411"/>
      <c r="N229" s="411"/>
      <c r="U229" s="411"/>
      <c r="AB229" s="411"/>
    </row>
    <row r="230" spans="4:28" ht="18.75">
      <c r="D230" s="117"/>
      <c r="E230" s="117"/>
      <c r="F230" s="117"/>
      <c r="G230" s="117"/>
      <c r="H230" s="409"/>
      <c r="I230" s="409"/>
      <c r="J230" s="409"/>
      <c r="K230" s="409"/>
      <c r="L230" s="411"/>
      <c r="M230" s="411"/>
      <c r="N230" s="411"/>
      <c r="U230" s="411"/>
      <c r="AB230" s="411"/>
    </row>
    <row r="231" spans="4:28" ht="18.75">
      <c r="D231" s="117"/>
      <c r="E231" s="117"/>
      <c r="F231" s="117"/>
      <c r="G231" s="117"/>
      <c r="H231" s="409"/>
      <c r="I231" s="409"/>
      <c r="J231" s="409"/>
      <c r="K231" s="409"/>
      <c r="L231" s="411"/>
      <c r="M231" s="411"/>
      <c r="N231" s="411"/>
      <c r="U231" s="411"/>
      <c r="AB231" s="411"/>
    </row>
    <row r="232" spans="4:28" ht="18.75">
      <c r="D232" s="117"/>
      <c r="E232" s="117"/>
      <c r="F232" s="117"/>
      <c r="G232" s="117"/>
      <c r="H232" s="409"/>
      <c r="I232" s="409"/>
      <c r="J232" s="409"/>
      <c r="K232" s="409"/>
      <c r="L232" s="411"/>
      <c r="M232" s="411"/>
      <c r="N232" s="411"/>
      <c r="U232" s="411"/>
      <c r="AB232" s="411"/>
    </row>
    <row r="233" spans="4:28" ht="18.75">
      <c r="D233" s="117"/>
      <c r="E233" s="117"/>
      <c r="F233" s="117"/>
      <c r="G233" s="117"/>
      <c r="H233" s="409"/>
      <c r="I233" s="409"/>
      <c r="J233" s="409"/>
      <c r="K233" s="409"/>
      <c r="L233" s="411"/>
      <c r="M233" s="411"/>
      <c r="N233" s="411"/>
      <c r="U233" s="411"/>
      <c r="AB233" s="411"/>
    </row>
    <row r="234" spans="4:28" ht="18.75">
      <c r="D234" s="117"/>
      <c r="E234" s="117"/>
      <c r="F234" s="117"/>
      <c r="G234" s="117"/>
      <c r="H234" s="409"/>
      <c r="I234" s="409"/>
      <c r="J234" s="409"/>
      <c r="K234" s="409"/>
      <c r="L234" s="411"/>
      <c r="M234" s="411"/>
      <c r="N234" s="411"/>
      <c r="U234" s="411"/>
      <c r="AB234" s="411"/>
    </row>
    <row r="235" spans="4:28" ht="18.75">
      <c r="D235" s="117"/>
      <c r="E235" s="117"/>
      <c r="F235" s="117"/>
      <c r="G235" s="117"/>
      <c r="H235" s="409"/>
      <c r="I235" s="409"/>
      <c r="J235" s="409"/>
      <c r="K235" s="409"/>
      <c r="L235" s="411"/>
      <c r="M235" s="411"/>
      <c r="N235" s="411"/>
      <c r="U235" s="411"/>
      <c r="AB235" s="411"/>
    </row>
    <row r="236" spans="4:28" ht="18.75">
      <c r="D236" s="117"/>
      <c r="E236" s="117"/>
      <c r="F236" s="117"/>
      <c r="G236" s="117"/>
      <c r="H236" s="409"/>
      <c r="I236" s="409"/>
      <c r="J236" s="409"/>
      <c r="K236" s="409"/>
      <c r="L236" s="411"/>
      <c r="M236" s="411"/>
      <c r="N236" s="411"/>
      <c r="U236" s="411"/>
      <c r="AB236" s="411"/>
    </row>
    <row r="237" spans="4:28" ht="18.75">
      <c r="D237" s="117"/>
      <c r="E237" s="117"/>
      <c r="F237" s="117"/>
      <c r="G237" s="117"/>
      <c r="H237" s="409"/>
      <c r="I237" s="409"/>
      <c r="J237" s="409"/>
      <c r="K237" s="409"/>
      <c r="L237" s="411"/>
      <c r="M237" s="411"/>
      <c r="N237" s="411"/>
      <c r="U237" s="411"/>
      <c r="AB237" s="411"/>
    </row>
    <row r="238" spans="4:28">
      <c r="H238" s="410"/>
      <c r="I238" s="410"/>
      <c r="J238" s="410"/>
      <c r="K238" s="410"/>
    </row>
    <row r="239" spans="4:28">
      <c r="H239" s="410"/>
      <c r="I239" s="410"/>
      <c r="J239" s="410"/>
      <c r="K239" s="410"/>
    </row>
    <row r="240" spans="4:28">
      <c r="H240" s="410"/>
      <c r="I240" s="410"/>
      <c r="J240" s="410"/>
      <c r="K240" s="410"/>
    </row>
    <row r="241" spans="8:11">
      <c r="H241" s="410"/>
      <c r="I241" s="410"/>
      <c r="J241" s="410"/>
      <c r="K241" s="410"/>
    </row>
    <row r="242" spans="8:11">
      <c r="H242" s="410"/>
      <c r="I242" s="410"/>
      <c r="J242" s="410"/>
      <c r="K242" s="410"/>
    </row>
    <row r="243" spans="8:11">
      <c r="H243" s="410"/>
      <c r="I243" s="410"/>
      <c r="J243" s="410"/>
      <c r="K243" s="410"/>
    </row>
    <row r="244" spans="8:11">
      <c r="H244" s="410"/>
      <c r="I244" s="410"/>
      <c r="J244" s="410"/>
      <c r="K244" s="410"/>
    </row>
    <row r="245" spans="8:11">
      <c r="H245" s="410"/>
      <c r="I245" s="410"/>
      <c r="J245" s="410"/>
      <c r="K245" s="410"/>
    </row>
    <row r="246" spans="8:11">
      <c r="H246" s="410"/>
      <c r="I246" s="410"/>
      <c r="J246" s="410"/>
      <c r="K246" s="410"/>
    </row>
    <row r="247" spans="8:11">
      <c r="H247" s="410"/>
      <c r="I247" s="410"/>
      <c r="J247" s="410"/>
      <c r="K247" s="410"/>
    </row>
    <row r="248" spans="8:11">
      <c r="H248" s="410"/>
      <c r="I248" s="410"/>
      <c r="J248" s="410"/>
      <c r="K248" s="410"/>
    </row>
    <row r="249" spans="8:11">
      <c r="H249" s="410"/>
      <c r="I249" s="410"/>
      <c r="J249" s="410"/>
      <c r="K249" s="410"/>
    </row>
    <row r="250" spans="8:11">
      <c r="H250" s="410"/>
      <c r="I250" s="410"/>
      <c r="J250" s="410"/>
      <c r="K250" s="410"/>
    </row>
    <row r="251" spans="8:11">
      <c r="H251" s="410"/>
      <c r="I251" s="410"/>
      <c r="J251" s="410"/>
      <c r="K251" s="410"/>
    </row>
  </sheetData>
  <mergeCells count="234">
    <mergeCell ref="H11:M11"/>
    <mergeCell ref="O11:T11"/>
    <mergeCell ref="V11:AA11"/>
    <mergeCell ref="AC11:AH11"/>
    <mergeCell ref="B13:F13"/>
    <mergeCell ref="B14:AH14"/>
    <mergeCell ref="C17:F17"/>
    <mergeCell ref="B18:AH18"/>
    <mergeCell ref="C20:F20"/>
    <mergeCell ref="K15:K16"/>
    <mergeCell ref="M15:M16"/>
    <mergeCell ref="P15:P16"/>
    <mergeCell ref="R15:R16"/>
    <mergeCell ref="T15:T16"/>
    <mergeCell ref="V15:V16"/>
    <mergeCell ref="X15:X16"/>
    <mergeCell ref="Z15:Z16"/>
    <mergeCell ref="AB15:AB17"/>
    <mergeCell ref="AB19:AB20"/>
    <mergeCell ref="AD15:AD16"/>
    <mergeCell ref="AF15:AF16"/>
    <mergeCell ref="AH15:AH16"/>
    <mergeCell ref="AG15:AG16"/>
    <mergeCell ref="AE15:AE16"/>
    <mergeCell ref="C139:F139"/>
    <mergeCell ref="B140:AH140"/>
    <mergeCell ref="C161:F161"/>
    <mergeCell ref="B162:AH162"/>
    <mergeCell ref="C181:F181"/>
    <mergeCell ref="D185:H185"/>
    <mergeCell ref="B11:B12"/>
    <mergeCell ref="C11:C12"/>
    <mergeCell ref="D11:D12"/>
    <mergeCell ref="E11:E12"/>
    <mergeCell ref="F11:F12"/>
    <mergeCell ref="F15:F16"/>
    <mergeCell ref="G15:G17"/>
    <mergeCell ref="G19:G20"/>
    <mergeCell ref="G28:G51"/>
    <mergeCell ref="H15:H16"/>
    <mergeCell ref="H22:H25"/>
    <mergeCell ref="H28:H50"/>
    <mergeCell ref="H53:H73"/>
    <mergeCell ref="H76:H100"/>
    <mergeCell ref="H103:H138"/>
    <mergeCell ref="H141:H160"/>
    <mergeCell ref="H163:H180"/>
    <mergeCell ref="I15:I16"/>
    <mergeCell ref="I103:I138"/>
    <mergeCell ref="I141:I160"/>
    <mergeCell ref="I163:I180"/>
    <mergeCell ref="J15:J16"/>
    <mergeCell ref="J22:J25"/>
    <mergeCell ref="J28:J50"/>
    <mergeCell ref="J53:J73"/>
    <mergeCell ref="J76:J100"/>
    <mergeCell ref="J103:J138"/>
    <mergeCell ref="J141:J160"/>
    <mergeCell ref="J163:J180"/>
    <mergeCell ref="B21:AH21"/>
    <mergeCell ref="C26:F26"/>
    <mergeCell ref="B27:AH27"/>
    <mergeCell ref="C51:F51"/>
    <mergeCell ref="B52:AH52"/>
    <mergeCell ref="C74:F74"/>
    <mergeCell ref="B75:AH75"/>
    <mergeCell ref="C101:F101"/>
    <mergeCell ref="B102:AH102"/>
    <mergeCell ref="I22:I25"/>
    <mergeCell ref="I28:I50"/>
    <mergeCell ref="I53:I73"/>
    <mergeCell ref="I76:I100"/>
    <mergeCell ref="K103:K138"/>
    <mergeCell ref="K141:K160"/>
    <mergeCell ref="K163:K180"/>
    <mergeCell ref="L15:L16"/>
    <mergeCell ref="L22:L25"/>
    <mergeCell ref="L28:L50"/>
    <mergeCell ref="L53:L73"/>
    <mergeCell ref="L76:L100"/>
    <mergeCell ref="L103:L138"/>
    <mergeCell ref="L141:L160"/>
    <mergeCell ref="L163:L180"/>
    <mergeCell ref="K22:K25"/>
    <mergeCell ref="K28:K50"/>
    <mergeCell ref="K53:K73"/>
    <mergeCell ref="K76:K100"/>
    <mergeCell ref="M103:M138"/>
    <mergeCell ref="M141:M160"/>
    <mergeCell ref="M163:M180"/>
    <mergeCell ref="N15:N17"/>
    <mergeCell ref="N19:N20"/>
    <mergeCell ref="N28:N51"/>
    <mergeCell ref="O15:O16"/>
    <mergeCell ref="O22:O25"/>
    <mergeCell ref="O28:O50"/>
    <mergeCell ref="O53:O73"/>
    <mergeCell ref="O76:O100"/>
    <mergeCell ref="O103:O138"/>
    <mergeCell ref="O141:O160"/>
    <mergeCell ref="O163:O180"/>
    <mergeCell ref="M22:M25"/>
    <mergeCell ref="M28:M50"/>
    <mergeCell ref="M53:M73"/>
    <mergeCell ref="M76:M100"/>
    <mergeCell ref="P76:P100"/>
    <mergeCell ref="P103:P138"/>
    <mergeCell ref="P141:P160"/>
    <mergeCell ref="P163:P180"/>
    <mergeCell ref="Q15:Q16"/>
    <mergeCell ref="Q22:Q25"/>
    <mergeCell ref="Q28:Q50"/>
    <mergeCell ref="Q53:Q73"/>
    <mergeCell ref="Q76:Q100"/>
    <mergeCell ref="Q103:Q138"/>
    <mergeCell ref="Q141:Q160"/>
    <mergeCell ref="Q163:Q180"/>
    <mergeCell ref="P22:P25"/>
    <mergeCell ref="P28:P50"/>
    <mergeCell ref="P53:P73"/>
    <mergeCell ref="R22:R25"/>
    <mergeCell ref="R28:R50"/>
    <mergeCell ref="R53:R73"/>
    <mergeCell ref="R76:R100"/>
    <mergeCell ref="R103:R138"/>
    <mergeCell ref="R141:R160"/>
    <mergeCell ref="R163:R180"/>
    <mergeCell ref="S15:S16"/>
    <mergeCell ref="S22:S25"/>
    <mergeCell ref="S28:S50"/>
    <mergeCell ref="S53:S73"/>
    <mergeCell ref="S76:S100"/>
    <mergeCell ref="S103:S138"/>
    <mergeCell ref="S141:S160"/>
    <mergeCell ref="S163:S180"/>
    <mergeCell ref="T22:T25"/>
    <mergeCell ref="T28:T50"/>
    <mergeCell ref="T53:T73"/>
    <mergeCell ref="T76:T100"/>
    <mergeCell ref="T103:T138"/>
    <mergeCell ref="T141:T160"/>
    <mergeCell ref="T163:T180"/>
    <mergeCell ref="U15:U17"/>
    <mergeCell ref="U19:U20"/>
    <mergeCell ref="U28:U51"/>
    <mergeCell ref="V22:V25"/>
    <mergeCell ref="V28:V50"/>
    <mergeCell ref="V53:V73"/>
    <mergeCell ref="V76:V100"/>
    <mergeCell ref="V103:V138"/>
    <mergeCell ref="V141:V160"/>
    <mergeCell ref="V163:V180"/>
    <mergeCell ref="W15:W16"/>
    <mergeCell ref="W22:W25"/>
    <mergeCell ref="W28:W50"/>
    <mergeCell ref="W53:W73"/>
    <mergeCell ref="W76:W100"/>
    <mergeCell ref="W103:W138"/>
    <mergeCell ref="W141:W160"/>
    <mergeCell ref="W163:W180"/>
    <mergeCell ref="X22:X25"/>
    <mergeCell ref="X28:X50"/>
    <mergeCell ref="X53:X73"/>
    <mergeCell ref="X76:X100"/>
    <mergeCell ref="X103:X138"/>
    <mergeCell ref="X141:X160"/>
    <mergeCell ref="X163:X180"/>
    <mergeCell ref="Y15:Y16"/>
    <mergeCell ref="Y22:Y25"/>
    <mergeCell ref="Y28:Y50"/>
    <mergeCell ref="Y53:Y73"/>
    <mergeCell ref="Y76:Y100"/>
    <mergeCell ref="Y103:Y138"/>
    <mergeCell ref="Y141:Y160"/>
    <mergeCell ref="Y163:Y180"/>
    <mergeCell ref="Z22:Z25"/>
    <mergeCell ref="Z28:Z50"/>
    <mergeCell ref="Z53:Z73"/>
    <mergeCell ref="Z76:Z100"/>
    <mergeCell ref="Z103:Z138"/>
    <mergeCell ref="Z141:Z160"/>
    <mergeCell ref="Z163:Z180"/>
    <mergeCell ref="AA15:AA16"/>
    <mergeCell ref="AA22:AA25"/>
    <mergeCell ref="AA28:AA50"/>
    <mergeCell ref="AA53:AA73"/>
    <mergeCell ref="AA76:AA100"/>
    <mergeCell ref="AA103:AA138"/>
    <mergeCell ref="AA141:AA160"/>
    <mergeCell ref="AA163:AA180"/>
    <mergeCell ref="AB28:AB51"/>
    <mergeCell ref="AC15:AC16"/>
    <mergeCell ref="AC22:AC25"/>
    <mergeCell ref="AC28:AC50"/>
    <mergeCell ref="AC53:AC73"/>
    <mergeCell ref="AC76:AC100"/>
    <mergeCell ref="AC103:AC138"/>
    <mergeCell ref="AC141:AC160"/>
    <mergeCell ref="AC163:AC180"/>
    <mergeCell ref="AD22:AD25"/>
    <mergeCell ref="AD28:AD50"/>
    <mergeCell ref="AD53:AD73"/>
    <mergeCell ref="AD76:AD100"/>
    <mergeCell ref="AD103:AD138"/>
    <mergeCell ref="AD141:AD160"/>
    <mergeCell ref="AD163:AD180"/>
    <mergeCell ref="AE22:AE25"/>
    <mergeCell ref="AE28:AE50"/>
    <mergeCell ref="AE53:AE73"/>
    <mergeCell ref="AE76:AE100"/>
    <mergeCell ref="AE103:AE138"/>
    <mergeCell ref="AE141:AE160"/>
    <mergeCell ref="AE163:AE180"/>
    <mergeCell ref="AH22:AH25"/>
    <mergeCell ref="AH28:AH50"/>
    <mergeCell ref="AH53:AH73"/>
    <mergeCell ref="AH76:AH100"/>
    <mergeCell ref="AH103:AH138"/>
    <mergeCell ref="AH141:AH160"/>
    <mergeCell ref="AH163:AH180"/>
    <mergeCell ref="AF22:AF25"/>
    <mergeCell ref="AF28:AF50"/>
    <mergeCell ref="AF53:AF73"/>
    <mergeCell ref="AF76:AF100"/>
    <mergeCell ref="AF103:AF138"/>
    <mergeCell ref="AF141:AF160"/>
    <mergeCell ref="AF163:AF180"/>
    <mergeCell ref="AG22:AG25"/>
    <mergeCell ref="AG28:AG50"/>
    <mergeCell ref="AG53:AG73"/>
    <mergeCell ref="AG76:AG100"/>
    <mergeCell ref="AG103:AG138"/>
    <mergeCell ref="AG141:AG160"/>
    <mergeCell ref="AG163:AG180"/>
  </mergeCells>
  <pageMargins left="0.23622047244094499" right="0.23622047244094499" top="0.74803149606299202" bottom="0.74803149606299202" header="0.31496062992126" footer="0.31496062992126"/>
  <pageSetup paperSize="9" scale="48" fitToHeight="0" orientation="landscape"/>
  <headerFooter>
    <oddFooter>&amp;CСтраница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S241"/>
  <sheetViews>
    <sheetView zoomScale="85" zoomScaleNormal="85" workbookViewId="0">
      <pane ySplit="12" topLeftCell="A136" activePane="bottomLeft" state="frozen"/>
      <selection pane="bottomLeft" activeCell="O17" sqref="O17"/>
    </sheetView>
  </sheetViews>
  <sheetFormatPr defaultColWidth="9.140625" defaultRowHeight="15"/>
  <cols>
    <col min="1" max="1" width="2.28515625" style="1" customWidth="1"/>
    <col min="2" max="2" width="3.42578125" style="1" customWidth="1"/>
    <col min="3" max="3" width="17.7109375" style="1" customWidth="1"/>
    <col min="4" max="4" width="10.7109375" style="1" customWidth="1"/>
    <col min="5" max="5" width="7.42578125" style="1" customWidth="1"/>
    <col min="6" max="6" width="34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1" width="1.7109375" style="1" customWidth="1"/>
    <col min="12" max="12" width="20.7109375" style="1" customWidth="1"/>
    <col min="13" max="16384" width="9.140625" style="1"/>
  </cols>
  <sheetData>
    <row r="3" spans="2:12">
      <c r="B3" s="2"/>
    </row>
    <row r="6" spans="2:12" ht="9.75" customHeight="1"/>
    <row r="7" spans="2:12" ht="9" customHeight="1"/>
    <row r="9" spans="2:12" ht="6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/>
    <row r="11" spans="2:12" ht="35.25" customHeight="1">
      <c r="B11" s="884" t="s">
        <v>0</v>
      </c>
      <c r="C11" s="650" t="s">
        <v>1</v>
      </c>
      <c r="D11" s="650" t="s">
        <v>2</v>
      </c>
      <c r="E11" s="884" t="s">
        <v>3</v>
      </c>
      <c r="F11" s="885" t="s">
        <v>4</v>
      </c>
      <c r="H11" s="367" t="s">
        <v>930</v>
      </c>
      <c r="I11" s="208"/>
      <c r="J11" s="367" t="s">
        <v>931</v>
      </c>
      <c r="K11" s="208"/>
      <c r="L11" s="26" t="s">
        <v>932</v>
      </c>
    </row>
    <row r="12" spans="2:12" ht="23.25" customHeight="1">
      <c r="B12" s="884"/>
      <c r="C12" s="650"/>
      <c r="D12" s="650"/>
      <c r="E12" s="884"/>
      <c r="F12" s="885"/>
      <c r="G12" s="27"/>
      <c r="H12" s="26" t="s">
        <v>148</v>
      </c>
      <c r="I12" s="28"/>
      <c r="J12" s="26" t="s">
        <v>148</v>
      </c>
      <c r="K12" s="28"/>
      <c r="L12" s="377" t="s">
        <v>933</v>
      </c>
    </row>
    <row r="13" spans="2:12" ht="30" customHeight="1">
      <c r="B13" s="667" t="s">
        <v>934</v>
      </c>
      <c r="C13" s="812"/>
      <c r="D13" s="812"/>
      <c r="E13" s="812"/>
      <c r="F13" s="812"/>
      <c r="G13" s="813"/>
      <c r="H13" s="812"/>
      <c r="I13" s="812"/>
      <c r="J13" s="812"/>
      <c r="K13" s="812"/>
      <c r="L13" s="812"/>
    </row>
    <row r="14" spans="2:12" ht="20.100000000000001" customHeight="1">
      <c r="B14" s="7">
        <v>1</v>
      </c>
      <c r="C14" s="32"/>
      <c r="D14" s="33" t="s">
        <v>622</v>
      </c>
      <c r="E14" s="170" t="s">
        <v>623</v>
      </c>
      <c r="F14" s="34" t="s">
        <v>624</v>
      </c>
      <c r="G14" s="811"/>
      <c r="H14" s="881">
        <v>4500</v>
      </c>
      <c r="I14" s="811"/>
      <c r="J14" s="881">
        <v>72000</v>
      </c>
      <c r="K14" s="811"/>
      <c r="L14" s="881">
        <v>45</v>
      </c>
    </row>
    <row r="15" spans="2:12" ht="20.100000000000001" customHeight="1">
      <c r="B15" s="12">
        <v>2</v>
      </c>
      <c r="C15" s="38"/>
      <c r="D15" s="39" t="s">
        <v>625</v>
      </c>
      <c r="E15" s="156" t="s">
        <v>626</v>
      </c>
      <c r="F15" s="40" t="s">
        <v>624</v>
      </c>
      <c r="G15" s="811"/>
      <c r="H15" s="882"/>
      <c r="I15" s="811"/>
      <c r="J15" s="882"/>
      <c r="K15" s="811"/>
      <c r="L15" s="882"/>
    </row>
    <row r="16" spans="2:12" ht="30" customHeight="1">
      <c r="B16" s="667" t="s">
        <v>935</v>
      </c>
      <c r="C16" s="812"/>
      <c r="D16" s="812"/>
      <c r="E16" s="812"/>
      <c r="F16" s="812"/>
      <c r="G16" s="813"/>
      <c r="H16" s="812"/>
      <c r="I16" s="812"/>
      <c r="J16" s="812"/>
      <c r="K16" s="812"/>
      <c r="L16" s="812"/>
    </row>
    <row r="17" spans="2:15" ht="20.100000000000001" customHeight="1">
      <c r="B17" s="146">
        <v>1</v>
      </c>
      <c r="C17" s="267"/>
      <c r="D17" s="148" t="s">
        <v>628</v>
      </c>
      <c r="E17" s="150" t="s">
        <v>629</v>
      </c>
      <c r="F17" s="369" t="s">
        <v>630</v>
      </c>
      <c r="G17" s="44"/>
      <c r="H17" s="370">
        <v>4600</v>
      </c>
      <c r="I17" s="44"/>
      <c r="J17" s="370">
        <v>72000</v>
      </c>
      <c r="K17" s="44"/>
      <c r="L17" s="370">
        <v>45</v>
      </c>
    </row>
    <row r="18" spans="2:15" ht="30" customHeight="1">
      <c r="B18" s="667" t="s">
        <v>936</v>
      </c>
      <c r="C18" s="812"/>
      <c r="D18" s="812"/>
      <c r="E18" s="812"/>
      <c r="F18" s="812"/>
      <c r="G18" s="813"/>
      <c r="H18" s="812"/>
      <c r="I18" s="812"/>
      <c r="J18" s="812"/>
      <c r="K18" s="812"/>
      <c r="L18" s="812"/>
    </row>
    <row r="19" spans="2:15" ht="20.100000000000001" customHeight="1">
      <c r="B19" s="7">
        <v>1</v>
      </c>
      <c r="C19" s="32"/>
      <c r="D19" s="50" t="s">
        <v>632</v>
      </c>
      <c r="E19" s="170" t="s">
        <v>626</v>
      </c>
      <c r="F19" s="51" t="s">
        <v>633</v>
      </c>
      <c r="G19" s="52"/>
      <c r="H19" s="881">
        <v>4700</v>
      </c>
      <c r="I19" s="52"/>
      <c r="J19" s="881">
        <v>72000</v>
      </c>
      <c r="K19" s="52"/>
      <c r="L19" s="881">
        <v>45</v>
      </c>
    </row>
    <row r="20" spans="2:15" ht="20.100000000000001" customHeight="1">
      <c r="B20" s="11">
        <v>2</v>
      </c>
      <c r="C20" s="45"/>
      <c r="D20" s="53" t="s">
        <v>634</v>
      </c>
      <c r="E20" s="177" t="s">
        <v>629</v>
      </c>
      <c r="F20" s="54" t="s">
        <v>635</v>
      </c>
      <c r="G20" s="52"/>
      <c r="H20" s="883"/>
      <c r="I20" s="52"/>
      <c r="J20" s="883"/>
      <c r="K20" s="52"/>
      <c r="L20" s="883"/>
    </row>
    <row r="21" spans="2:15" ht="20.100000000000001" customHeight="1">
      <c r="B21" s="11">
        <v>3</v>
      </c>
      <c r="C21" s="45"/>
      <c r="D21" s="61" t="s">
        <v>636</v>
      </c>
      <c r="E21" s="177" t="s">
        <v>629</v>
      </c>
      <c r="F21" s="62" t="s">
        <v>637</v>
      </c>
      <c r="G21" s="52"/>
      <c r="H21" s="883"/>
      <c r="I21" s="52"/>
      <c r="J21" s="883"/>
      <c r="K21" s="52"/>
      <c r="L21" s="883"/>
    </row>
    <row r="22" spans="2:15" ht="20.100000000000001" customHeight="1">
      <c r="B22" s="12">
        <v>4</v>
      </c>
      <c r="C22" s="38"/>
      <c r="D22" s="63" t="s">
        <v>638</v>
      </c>
      <c r="E22" s="156" t="s">
        <v>629</v>
      </c>
      <c r="F22" s="64" t="s">
        <v>639</v>
      </c>
      <c r="G22" s="52"/>
      <c r="H22" s="882"/>
      <c r="I22" s="52"/>
      <c r="J22" s="882"/>
      <c r="K22" s="52"/>
      <c r="L22" s="882"/>
    </row>
    <row r="23" spans="2:15" ht="30" customHeight="1">
      <c r="B23" s="667" t="s">
        <v>937</v>
      </c>
      <c r="C23" s="812"/>
      <c r="D23" s="812"/>
      <c r="E23" s="812"/>
      <c r="F23" s="812"/>
      <c r="G23" s="813"/>
      <c r="H23" s="812"/>
      <c r="I23" s="812"/>
      <c r="J23" s="812"/>
      <c r="K23" s="812"/>
      <c r="L23" s="812"/>
    </row>
    <row r="24" spans="2:15" ht="19.5" customHeight="1">
      <c r="B24" s="7">
        <v>1</v>
      </c>
      <c r="C24" s="32"/>
      <c r="D24" s="50" t="s">
        <v>641</v>
      </c>
      <c r="E24" s="170" t="s">
        <v>626</v>
      </c>
      <c r="F24" s="51" t="s">
        <v>642</v>
      </c>
      <c r="G24" s="811"/>
      <c r="H24" s="881">
        <v>4800</v>
      </c>
      <c r="I24" s="811"/>
      <c r="J24" s="881">
        <v>72000</v>
      </c>
      <c r="K24" s="811"/>
      <c r="L24" s="881">
        <v>45</v>
      </c>
    </row>
    <row r="25" spans="2:15" ht="20.100000000000001" customHeight="1">
      <c r="B25" s="11">
        <v>2</v>
      </c>
      <c r="C25" s="45"/>
      <c r="D25" s="53" t="s">
        <v>644</v>
      </c>
      <c r="E25" s="177" t="s">
        <v>629</v>
      </c>
      <c r="F25" s="54" t="s">
        <v>645</v>
      </c>
      <c r="G25" s="811"/>
      <c r="H25" s="883"/>
      <c r="I25" s="811"/>
      <c r="J25" s="883"/>
      <c r="K25" s="811"/>
      <c r="L25" s="883"/>
      <c r="O25"/>
    </row>
    <row r="26" spans="2:15" ht="20.100000000000001" customHeight="1">
      <c r="B26" s="11">
        <v>3</v>
      </c>
      <c r="C26" s="371"/>
      <c r="D26" s="180" t="s">
        <v>646</v>
      </c>
      <c r="E26" s="125" t="s">
        <v>629</v>
      </c>
      <c r="F26" s="372" t="s">
        <v>647</v>
      </c>
      <c r="G26" s="811"/>
      <c r="H26" s="883"/>
      <c r="I26" s="811"/>
      <c r="J26" s="883"/>
      <c r="K26" s="811"/>
      <c r="L26" s="883"/>
    </row>
    <row r="27" spans="2:15" ht="20.100000000000001" customHeight="1">
      <c r="B27" s="11">
        <v>4</v>
      </c>
      <c r="C27" s="45"/>
      <c r="D27" s="61" t="s">
        <v>648</v>
      </c>
      <c r="E27" s="260" t="s">
        <v>629</v>
      </c>
      <c r="F27" s="62" t="s">
        <v>649</v>
      </c>
      <c r="G27" s="811"/>
      <c r="H27" s="883"/>
      <c r="I27" s="811"/>
      <c r="J27" s="883"/>
      <c r="K27" s="811"/>
      <c r="L27" s="883"/>
    </row>
    <row r="28" spans="2:15" ht="20.100000000000001" customHeight="1">
      <c r="B28" s="11">
        <v>5</v>
      </c>
      <c r="C28" s="45"/>
      <c r="D28" s="53" t="s">
        <v>650</v>
      </c>
      <c r="E28" s="177" t="s">
        <v>629</v>
      </c>
      <c r="F28" s="54" t="s">
        <v>651</v>
      </c>
      <c r="G28" s="811"/>
      <c r="H28" s="883"/>
      <c r="I28" s="811"/>
      <c r="J28" s="883"/>
      <c r="K28" s="811"/>
      <c r="L28" s="883"/>
    </row>
    <row r="29" spans="2:15" ht="20.100000000000001" customHeight="1">
      <c r="B29" s="11">
        <v>6</v>
      </c>
      <c r="C29" s="45"/>
      <c r="D29" s="53" t="s">
        <v>652</v>
      </c>
      <c r="E29" s="177" t="s">
        <v>626</v>
      </c>
      <c r="F29" s="372" t="s">
        <v>653</v>
      </c>
      <c r="G29" s="811"/>
      <c r="H29" s="883"/>
      <c r="I29" s="811"/>
      <c r="J29" s="883"/>
      <c r="K29" s="811"/>
      <c r="L29" s="883"/>
    </row>
    <row r="30" spans="2:15" ht="20.100000000000001" customHeight="1">
      <c r="B30" s="11">
        <v>7</v>
      </c>
      <c r="C30" s="45"/>
      <c r="D30" s="53" t="s">
        <v>654</v>
      </c>
      <c r="E30" s="177" t="s">
        <v>629</v>
      </c>
      <c r="F30" s="55" t="s">
        <v>633</v>
      </c>
      <c r="G30" s="811"/>
      <c r="H30" s="883"/>
      <c r="I30" s="811"/>
      <c r="J30" s="883"/>
      <c r="K30" s="811"/>
      <c r="L30" s="883"/>
    </row>
    <row r="31" spans="2:15" ht="20.100000000000001" customHeight="1">
      <c r="B31" s="11">
        <v>8</v>
      </c>
      <c r="C31" s="45"/>
      <c r="D31" s="53" t="s">
        <v>655</v>
      </c>
      <c r="E31" s="177" t="s">
        <v>626</v>
      </c>
      <c r="F31" s="55" t="s">
        <v>656</v>
      </c>
      <c r="G31" s="811"/>
      <c r="H31" s="883"/>
      <c r="I31" s="811"/>
      <c r="J31" s="883"/>
      <c r="K31" s="811"/>
      <c r="L31" s="883"/>
    </row>
    <row r="32" spans="2:15" ht="20.100000000000001" customHeight="1">
      <c r="B32" s="11">
        <v>9</v>
      </c>
      <c r="C32" s="45"/>
      <c r="D32" s="53" t="s">
        <v>657</v>
      </c>
      <c r="E32" s="177" t="s">
        <v>629</v>
      </c>
      <c r="F32" s="54" t="s">
        <v>658</v>
      </c>
      <c r="G32" s="811"/>
      <c r="H32" s="883"/>
      <c r="I32" s="811"/>
      <c r="J32" s="883"/>
      <c r="K32" s="811"/>
      <c r="L32" s="883"/>
    </row>
    <row r="33" spans="2:19" ht="20.100000000000001" customHeight="1">
      <c r="B33" s="11">
        <v>10</v>
      </c>
      <c r="C33" s="45"/>
      <c r="D33" s="53" t="s">
        <v>659</v>
      </c>
      <c r="E33" s="177" t="s">
        <v>629</v>
      </c>
      <c r="F33" s="372" t="s">
        <v>653</v>
      </c>
      <c r="G33" s="811"/>
      <c r="H33" s="883"/>
      <c r="I33" s="811"/>
      <c r="J33" s="883"/>
      <c r="K33" s="811"/>
      <c r="L33" s="883"/>
    </row>
    <row r="34" spans="2:19" ht="20.100000000000001" customHeight="1">
      <c r="B34" s="11">
        <v>11</v>
      </c>
      <c r="C34" s="45"/>
      <c r="D34" s="53" t="s">
        <v>660</v>
      </c>
      <c r="E34" s="177" t="s">
        <v>629</v>
      </c>
      <c r="F34" s="54" t="s">
        <v>661</v>
      </c>
      <c r="G34" s="811"/>
      <c r="H34" s="883"/>
      <c r="I34" s="811"/>
      <c r="J34" s="883"/>
      <c r="K34" s="811"/>
      <c r="L34" s="883"/>
    </row>
    <row r="35" spans="2:19" ht="20.100000000000001" customHeight="1">
      <c r="B35" s="11">
        <v>12</v>
      </c>
      <c r="C35" s="45"/>
      <c r="D35" s="53" t="s">
        <v>662</v>
      </c>
      <c r="E35" s="177" t="s">
        <v>629</v>
      </c>
      <c r="F35" s="54" t="s">
        <v>663</v>
      </c>
      <c r="G35" s="811"/>
      <c r="H35" s="883"/>
      <c r="I35" s="811"/>
      <c r="J35" s="883"/>
      <c r="K35" s="811"/>
      <c r="L35" s="883"/>
    </row>
    <row r="36" spans="2:19" ht="20.100000000000001" customHeight="1">
      <c r="B36" s="11">
        <v>13</v>
      </c>
      <c r="C36" s="45"/>
      <c r="D36" s="53" t="s">
        <v>664</v>
      </c>
      <c r="E36" s="177" t="s">
        <v>629</v>
      </c>
      <c r="F36" s="372" t="s">
        <v>665</v>
      </c>
      <c r="G36" s="811"/>
      <c r="H36" s="883"/>
      <c r="I36" s="811"/>
      <c r="J36" s="883"/>
      <c r="K36" s="811"/>
      <c r="L36" s="883"/>
    </row>
    <row r="37" spans="2:19" ht="20.100000000000001" customHeight="1">
      <c r="B37" s="11">
        <v>14</v>
      </c>
      <c r="C37" s="45"/>
      <c r="D37" s="53" t="s">
        <v>666</v>
      </c>
      <c r="E37" s="177" t="s">
        <v>629</v>
      </c>
      <c r="F37" s="55" t="s">
        <v>667</v>
      </c>
      <c r="G37" s="811"/>
      <c r="H37" s="883"/>
      <c r="I37" s="811"/>
      <c r="J37" s="883"/>
      <c r="K37" s="811"/>
      <c r="L37" s="883"/>
    </row>
    <row r="38" spans="2:19" ht="20.100000000000001" customHeight="1">
      <c r="B38" s="11">
        <v>15</v>
      </c>
      <c r="C38" s="45"/>
      <c r="D38" s="53" t="s">
        <v>668</v>
      </c>
      <c r="E38" s="177" t="s">
        <v>629</v>
      </c>
      <c r="F38" s="54" t="s">
        <v>669</v>
      </c>
      <c r="G38" s="811"/>
      <c r="H38" s="883"/>
      <c r="I38" s="811"/>
      <c r="J38" s="883"/>
      <c r="K38" s="811"/>
      <c r="L38" s="883"/>
    </row>
    <row r="39" spans="2:19" ht="20.100000000000001" customHeight="1">
      <c r="B39" s="11">
        <v>16</v>
      </c>
      <c r="C39" s="45"/>
      <c r="D39" s="53" t="s">
        <v>670</v>
      </c>
      <c r="E39" s="177" t="s">
        <v>629</v>
      </c>
      <c r="F39" s="54" t="s">
        <v>671</v>
      </c>
      <c r="G39" s="811"/>
      <c r="H39" s="883"/>
      <c r="I39" s="811"/>
      <c r="J39" s="883"/>
      <c r="K39" s="811"/>
      <c r="L39" s="883"/>
    </row>
    <row r="40" spans="2:19" ht="20.100000000000001" customHeight="1">
      <c r="B40" s="11">
        <v>17</v>
      </c>
      <c r="C40" s="45"/>
      <c r="D40" s="53" t="s">
        <v>672</v>
      </c>
      <c r="E40" s="177" t="s">
        <v>629</v>
      </c>
      <c r="F40" s="372" t="s">
        <v>673</v>
      </c>
      <c r="G40" s="811"/>
      <c r="H40" s="883"/>
      <c r="I40" s="811"/>
      <c r="J40" s="883"/>
      <c r="K40" s="811"/>
      <c r="L40" s="883"/>
    </row>
    <row r="41" spans="2:19" ht="20.100000000000001" customHeight="1">
      <c r="B41" s="11">
        <v>18</v>
      </c>
      <c r="C41" s="45"/>
      <c r="D41" s="53" t="s">
        <v>674</v>
      </c>
      <c r="E41" s="177" t="s">
        <v>629</v>
      </c>
      <c r="F41" s="54" t="s">
        <v>675</v>
      </c>
      <c r="G41" s="811"/>
      <c r="H41" s="883"/>
      <c r="I41" s="811"/>
      <c r="J41" s="883"/>
      <c r="K41" s="811"/>
      <c r="L41" s="883"/>
    </row>
    <row r="42" spans="2:19" ht="20.100000000000001" customHeight="1">
      <c r="B42" s="11">
        <v>19</v>
      </c>
      <c r="C42" s="45"/>
      <c r="D42" s="53" t="s">
        <v>676</v>
      </c>
      <c r="E42" s="177" t="s">
        <v>629</v>
      </c>
      <c r="F42" s="372" t="s">
        <v>677</v>
      </c>
      <c r="G42" s="811"/>
      <c r="H42" s="883"/>
      <c r="I42" s="811"/>
      <c r="J42" s="883"/>
      <c r="K42" s="811"/>
      <c r="L42" s="883"/>
    </row>
    <row r="43" spans="2:19" ht="20.100000000000001" customHeight="1">
      <c r="B43" s="11">
        <v>20</v>
      </c>
      <c r="C43" s="45"/>
      <c r="D43" s="53" t="s">
        <v>678</v>
      </c>
      <c r="E43" s="177" t="s">
        <v>629</v>
      </c>
      <c r="F43" s="54" t="s">
        <v>679</v>
      </c>
      <c r="G43" s="811"/>
      <c r="H43" s="883"/>
      <c r="I43" s="811"/>
      <c r="J43" s="883"/>
      <c r="K43" s="811"/>
      <c r="L43" s="883"/>
    </row>
    <row r="44" spans="2:19" ht="20.100000000000001" customHeight="1">
      <c r="B44" s="11">
        <v>21</v>
      </c>
      <c r="C44" s="45"/>
      <c r="D44" s="53" t="s">
        <v>680</v>
      </c>
      <c r="E44" s="177" t="s">
        <v>629</v>
      </c>
      <c r="F44" s="55" t="s">
        <v>681</v>
      </c>
      <c r="G44" s="811"/>
      <c r="H44" s="883"/>
      <c r="I44" s="811"/>
      <c r="J44" s="883"/>
      <c r="K44" s="811"/>
      <c r="L44" s="883"/>
    </row>
    <row r="45" spans="2:19" ht="20.100000000000001" customHeight="1">
      <c r="B45" s="11">
        <v>22</v>
      </c>
      <c r="C45" s="45"/>
      <c r="D45" s="53" t="s">
        <v>682</v>
      </c>
      <c r="E45" s="177" t="s">
        <v>629</v>
      </c>
      <c r="F45" s="54" t="s">
        <v>683</v>
      </c>
      <c r="G45" s="811"/>
      <c r="H45" s="883"/>
      <c r="I45" s="811"/>
      <c r="J45" s="883"/>
      <c r="K45" s="811"/>
      <c r="L45" s="883"/>
    </row>
    <row r="46" spans="2:19" ht="20.100000000000001" customHeight="1">
      <c r="B46" s="12">
        <v>23</v>
      </c>
      <c r="C46" s="38"/>
      <c r="D46" s="63" t="s">
        <v>684</v>
      </c>
      <c r="E46" s="264" t="s">
        <v>629</v>
      </c>
      <c r="F46" s="64" t="s">
        <v>685</v>
      </c>
      <c r="G46" s="811"/>
      <c r="H46" s="882"/>
      <c r="I46" s="811"/>
      <c r="J46" s="882"/>
      <c r="K46" s="811"/>
      <c r="L46" s="882"/>
    </row>
    <row r="47" spans="2:19" ht="30" customHeight="1">
      <c r="B47" s="679" t="s">
        <v>938</v>
      </c>
      <c r="C47" s="886"/>
      <c r="D47" s="886"/>
      <c r="E47" s="886"/>
      <c r="F47" s="886"/>
      <c r="G47" s="887"/>
      <c r="H47" s="886"/>
      <c r="I47" s="886"/>
      <c r="J47" s="886"/>
      <c r="K47" s="886"/>
      <c r="L47" s="886"/>
    </row>
    <row r="48" spans="2:19" ht="20.100000000000001" customHeight="1">
      <c r="B48" s="7">
        <v>1</v>
      </c>
      <c r="C48" s="373"/>
      <c r="D48" s="374" t="s">
        <v>687</v>
      </c>
      <c r="E48" s="375" t="s">
        <v>629</v>
      </c>
      <c r="F48" s="376" t="s">
        <v>688</v>
      </c>
      <c r="G48" s="52"/>
      <c r="H48" s="883">
        <v>4890</v>
      </c>
      <c r="I48" s="52"/>
      <c r="J48" s="883">
        <v>72000</v>
      </c>
      <c r="K48" s="52"/>
      <c r="L48" s="883">
        <v>45</v>
      </c>
      <c r="S48"/>
    </row>
    <row r="49" spans="2:12" ht="20.100000000000001" customHeight="1">
      <c r="B49" s="11">
        <v>2</v>
      </c>
      <c r="C49" s="45"/>
      <c r="D49" s="110" t="s">
        <v>689</v>
      </c>
      <c r="E49" s="89" t="s">
        <v>690</v>
      </c>
      <c r="F49" s="111" t="s">
        <v>691</v>
      </c>
      <c r="G49" s="66"/>
      <c r="H49" s="883"/>
      <c r="I49" s="66"/>
      <c r="J49" s="883"/>
      <c r="K49" s="66"/>
      <c r="L49" s="883"/>
    </row>
    <row r="50" spans="2:12" ht="20.100000000000001" customHeight="1">
      <c r="B50" s="11">
        <v>3</v>
      </c>
      <c r="C50" s="45"/>
      <c r="D50" s="110" t="s">
        <v>692</v>
      </c>
      <c r="E50" s="89" t="s">
        <v>690</v>
      </c>
      <c r="F50" s="111" t="s">
        <v>693</v>
      </c>
      <c r="G50" s="66"/>
      <c r="H50" s="883"/>
      <c r="I50" s="66"/>
      <c r="J50" s="883"/>
      <c r="K50" s="66"/>
      <c r="L50" s="883"/>
    </row>
    <row r="51" spans="2:12" ht="20.100000000000001" customHeight="1">
      <c r="B51" s="11">
        <v>4</v>
      </c>
      <c r="C51" s="45"/>
      <c r="D51" s="110" t="s">
        <v>694</v>
      </c>
      <c r="E51" s="89" t="s">
        <v>695</v>
      </c>
      <c r="F51" s="111" t="s">
        <v>696</v>
      </c>
      <c r="G51" s="52"/>
      <c r="H51" s="883"/>
      <c r="I51" s="52"/>
      <c r="J51" s="883"/>
      <c r="K51" s="52"/>
      <c r="L51" s="883"/>
    </row>
    <row r="52" spans="2:12" ht="20.100000000000001" customHeight="1">
      <c r="B52" s="11">
        <v>5</v>
      </c>
      <c r="C52" s="45"/>
      <c r="D52" s="110" t="s">
        <v>697</v>
      </c>
      <c r="E52" s="89" t="s">
        <v>695</v>
      </c>
      <c r="F52" s="111" t="s">
        <v>698</v>
      </c>
      <c r="G52" s="66"/>
      <c r="H52" s="883"/>
      <c r="I52" s="66"/>
      <c r="J52" s="883"/>
      <c r="K52" s="66"/>
      <c r="L52" s="883"/>
    </row>
    <row r="53" spans="2:12" ht="20.100000000000001" customHeight="1">
      <c r="B53" s="11">
        <v>6</v>
      </c>
      <c r="C53" s="45"/>
      <c r="D53" s="110" t="s">
        <v>699</v>
      </c>
      <c r="E53" s="89" t="s">
        <v>695</v>
      </c>
      <c r="F53" s="111" t="s">
        <v>700</v>
      </c>
      <c r="G53" s="66"/>
      <c r="H53" s="883"/>
      <c r="I53" s="66"/>
      <c r="J53" s="883"/>
      <c r="K53" s="66"/>
      <c r="L53" s="883"/>
    </row>
    <row r="54" spans="2:12" ht="20.100000000000001" customHeight="1">
      <c r="B54" s="11">
        <v>7</v>
      </c>
      <c r="C54" s="45"/>
      <c r="D54" s="110" t="s">
        <v>701</v>
      </c>
      <c r="E54" s="89" t="s">
        <v>629</v>
      </c>
      <c r="F54" s="111" t="s">
        <v>702</v>
      </c>
      <c r="G54" s="52"/>
      <c r="H54" s="883"/>
      <c r="I54" s="52"/>
      <c r="J54" s="883"/>
      <c r="K54" s="52"/>
      <c r="L54" s="883"/>
    </row>
    <row r="55" spans="2:12" ht="20.100000000000001" customHeight="1">
      <c r="B55" s="11">
        <v>8</v>
      </c>
      <c r="C55" s="45"/>
      <c r="D55" s="110" t="s">
        <v>703</v>
      </c>
      <c r="E55" s="89" t="s">
        <v>629</v>
      </c>
      <c r="F55" s="111" t="s">
        <v>704</v>
      </c>
      <c r="G55" s="52"/>
      <c r="H55" s="883"/>
      <c r="I55" s="52"/>
      <c r="J55" s="883"/>
      <c r="K55" s="52"/>
      <c r="L55" s="883"/>
    </row>
    <row r="56" spans="2:12" ht="20.100000000000001" customHeight="1">
      <c r="B56" s="11">
        <v>9</v>
      </c>
      <c r="C56" s="45"/>
      <c r="D56" s="110" t="s">
        <v>705</v>
      </c>
      <c r="E56" s="89" t="s">
        <v>629</v>
      </c>
      <c r="F56" s="111" t="s">
        <v>706</v>
      </c>
      <c r="G56" s="52"/>
      <c r="H56" s="883"/>
      <c r="I56" s="52"/>
      <c r="J56" s="883"/>
      <c r="K56" s="52"/>
      <c r="L56" s="883"/>
    </row>
    <row r="57" spans="2:12" ht="20.100000000000001" customHeight="1">
      <c r="B57" s="11">
        <v>10</v>
      </c>
      <c r="C57" s="45"/>
      <c r="D57" s="110" t="s">
        <v>707</v>
      </c>
      <c r="E57" s="89" t="s">
        <v>629</v>
      </c>
      <c r="F57" s="111" t="s">
        <v>708</v>
      </c>
      <c r="G57" s="52"/>
      <c r="H57" s="883"/>
      <c r="I57" s="52"/>
      <c r="J57" s="883"/>
      <c r="K57" s="52"/>
      <c r="L57" s="883"/>
    </row>
    <row r="58" spans="2:12" ht="20.100000000000001" customHeight="1">
      <c r="B58" s="11">
        <v>11</v>
      </c>
      <c r="C58" s="45"/>
      <c r="D58" s="110" t="s">
        <v>709</v>
      </c>
      <c r="E58" s="89" t="s">
        <v>629</v>
      </c>
      <c r="F58" s="111" t="s">
        <v>710</v>
      </c>
      <c r="G58" s="52"/>
      <c r="H58" s="883"/>
      <c r="I58" s="52"/>
      <c r="J58" s="883"/>
      <c r="K58" s="52"/>
      <c r="L58" s="883"/>
    </row>
    <row r="59" spans="2:12" ht="20.100000000000001" customHeight="1">
      <c r="B59" s="11">
        <v>12</v>
      </c>
      <c r="C59" s="45"/>
      <c r="D59" s="110" t="s">
        <v>711</v>
      </c>
      <c r="E59" s="89" t="s">
        <v>629</v>
      </c>
      <c r="F59" s="111" t="s">
        <v>656</v>
      </c>
      <c r="G59" s="52"/>
      <c r="H59" s="883"/>
      <c r="I59" s="52"/>
      <c r="J59" s="883"/>
      <c r="K59" s="52"/>
      <c r="L59" s="883"/>
    </row>
    <row r="60" spans="2:12" ht="20.100000000000001" customHeight="1">
      <c r="B60" s="11">
        <v>13</v>
      </c>
      <c r="C60" s="45"/>
      <c r="D60" s="110" t="s">
        <v>712</v>
      </c>
      <c r="E60" s="89" t="s">
        <v>629</v>
      </c>
      <c r="F60" s="111" t="s">
        <v>713</v>
      </c>
      <c r="G60" s="52"/>
      <c r="H60" s="883"/>
      <c r="I60" s="52"/>
      <c r="J60" s="883"/>
      <c r="K60" s="52"/>
      <c r="L60" s="883"/>
    </row>
    <row r="61" spans="2:12" ht="20.100000000000001" customHeight="1">
      <c r="B61" s="11">
        <v>14</v>
      </c>
      <c r="C61" s="45"/>
      <c r="D61" s="110" t="s">
        <v>714</v>
      </c>
      <c r="E61" s="89" t="s">
        <v>629</v>
      </c>
      <c r="F61" s="111" t="s">
        <v>715</v>
      </c>
      <c r="G61" s="52"/>
      <c r="H61" s="883"/>
      <c r="I61" s="52"/>
      <c r="J61" s="883"/>
      <c r="K61" s="52"/>
      <c r="L61" s="883"/>
    </row>
    <row r="62" spans="2:12" ht="20.100000000000001" customHeight="1">
      <c r="B62" s="11">
        <v>15</v>
      </c>
      <c r="C62" s="45"/>
      <c r="D62" s="110" t="s">
        <v>716</v>
      </c>
      <c r="E62" s="89" t="s">
        <v>629</v>
      </c>
      <c r="F62" s="111" t="s">
        <v>717</v>
      </c>
      <c r="G62" s="52"/>
      <c r="H62" s="883"/>
      <c r="I62" s="52"/>
      <c r="J62" s="883"/>
      <c r="K62" s="52"/>
      <c r="L62" s="883"/>
    </row>
    <row r="63" spans="2:12" ht="20.100000000000001" customHeight="1">
      <c r="B63" s="11">
        <v>16</v>
      </c>
      <c r="C63" s="45"/>
      <c r="D63" s="110" t="s">
        <v>718</v>
      </c>
      <c r="E63" s="89" t="s">
        <v>629</v>
      </c>
      <c r="F63" s="111" t="s">
        <v>719</v>
      </c>
      <c r="G63" s="52"/>
      <c r="H63" s="883"/>
      <c r="I63" s="52"/>
      <c r="J63" s="883"/>
      <c r="K63" s="52"/>
      <c r="L63" s="883"/>
    </row>
    <row r="64" spans="2:12" ht="20.100000000000001" customHeight="1">
      <c r="B64" s="11">
        <v>17</v>
      </c>
      <c r="C64" s="45"/>
      <c r="D64" s="110" t="s">
        <v>720</v>
      </c>
      <c r="E64" s="89" t="s">
        <v>629</v>
      </c>
      <c r="F64" s="111" t="s">
        <v>721</v>
      </c>
      <c r="G64" s="52"/>
      <c r="H64" s="883"/>
      <c r="I64" s="52"/>
      <c r="J64" s="883"/>
      <c r="K64" s="52"/>
      <c r="L64" s="883"/>
    </row>
    <row r="65" spans="2:12" ht="20.100000000000001" customHeight="1">
      <c r="B65" s="11">
        <v>18</v>
      </c>
      <c r="C65" s="45"/>
      <c r="D65" s="110" t="s">
        <v>722</v>
      </c>
      <c r="E65" s="89" t="s">
        <v>629</v>
      </c>
      <c r="F65" s="111" t="s">
        <v>723</v>
      </c>
      <c r="G65" s="52"/>
      <c r="H65" s="883"/>
      <c r="I65" s="52"/>
      <c r="J65" s="883"/>
      <c r="K65" s="52"/>
      <c r="L65" s="883"/>
    </row>
    <row r="66" spans="2:12" ht="20.100000000000001" customHeight="1">
      <c r="B66" s="11">
        <v>19</v>
      </c>
      <c r="C66" s="45"/>
      <c r="D66" s="110" t="s">
        <v>724</v>
      </c>
      <c r="E66" s="89" t="s">
        <v>629</v>
      </c>
      <c r="F66" s="111" t="s">
        <v>725</v>
      </c>
      <c r="G66" s="52"/>
      <c r="H66" s="883"/>
      <c r="I66" s="52"/>
      <c r="J66" s="883"/>
      <c r="K66" s="52"/>
      <c r="L66" s="883"/>
    </row>
    <row r="67" spans="2:12" ht="20.100000000000001" customHeight="1">
      <c r="B67" s="11">
        <v>20</v>
      </c>
      <c r="C67" s="45"/>
      <c r="D67" s="110" t="s">
        <v>726</v>
      </c>
      <c r="E67" s="89" t="s">
        <v>629</v>
      </c>
      <c r="F67" s="111" t="s">
        <v>727</v>
      </c>
      <c r="G67" s="52"/>
      <c r="H67" s="883"/>
      <c r="I67" s="52"/>
      <c r="J67" s="883"/>
      <c r="K67" s="52"/>
      <c r="L67" s="883"/>
    </row>
    <row r="68" spans="2:12" ht="18" customHeight="1">
      <c r="B68" s="12">
        <v>21</v>
      </c>
      <c r="C68" s="38"/>
      <c r="D68" s="112" t="s">
        <v>728</v>
      </c>
      <c r="E68" s="92" t="s">
        <v>629</v>
      </c>
      <c r="F68" s="113" t="s">
        <v>729</v>
      </c>
      <c r="G68" s="66"/>
      <c r="H68" s="882"/>
      <c r="I68" s="66"/>
      <c r="J68" s="882"/>
      <c r="K68" s="66"/>
      <c r="L68" s="882"/>
    </row>
    <row r="69" spans="2:12" ht="30" customHeight="1">
      <c r="B69" s="667" t="s">
        <v>939</v>
      </c>
      <c r="C69" s="812"/>
      <c r="D69" s="812"/>
      <c r="E69" s="812"/>
      <c r="F69" s="812"/>
      <c r="G69" s="813"/>
      <c r="H69" s="812"/>
      <c r="I69" s="812"/>
      <c r="J69" s="812"/>
      <c r="K69" s="812"/>
      <c r="L69" s="812"/>
    </row>
    <row r="70" spans="2:12" ht="20.100000000000001" customHeight="1">
      <c r="B70" s="7">
        <v>1</v>
      </c>
      <c r="C70" s="32"/>
      <c r="D70" s="114" t="s">
        <v>731</v>
      </c>
      <c r="E70" s="86" t="s">
        <v>690</v>
      </c>
      <c r="F70" s="115" t="s">
        <v>732</v>
      </c>
      <c r="G70" s="66"/>
      <c r="H70" s="881">
        <v>5000</v>
      </c>
      <c r="I70" s="66"/>
      <c r="J70" s="881">
        <v>72000</v>
      </c>
      <c r="K70" s="66"/>
      <c r="L70" s="881">
        <v>45</v>
      </c>
    </row>
    <row r="71" spans="2:12" ht="20.100000000000001" customHeight="1">
      <c r="B71" s="11">
        <v>2</v>
      </c>
      <c r="C71" s="45"/>
      <c r="D71" s="110" t="s">
        <v>733</v>
      </c>
      <c r="E71" s="89" t="s">
        <v>690</v>
      </c>
      <c r="F71" s="111" t="s">
        <v>734</v>
      </c>
      <c r="G71" s="70"/>
      <c r="H71" s="883"/>
      <c r="I71" s="70"/>
      <c r="J71" s="883"/>
      <c r="K71" s="70"/>
      <c r="L71" s="883"/>
    </row>
    <row r="72" spans="2:12" ht="20.100000000000001" customHeight="1">
      <c r="B72" s="11">
        <v>3</v>
      </c>
      <c r="C72" s="45"/>
      <c r="D72" s="110" t="s">
        <v>735</v>
      </c>
      <c r="E72" s="89" t="s">
        <v>695</v>
      </c>
      <c r="F72" s="111" t="s">
        <v>736</v>
      </c>
      <c r="G72" s="52"/>
      <c r="H72" s="883"/>
      <c r="I72" s="52"/>
      <c r="J72" s="883"/>
      <c r="K72" s="52"/>
      <c r="L72" s="883"/>
    </row>
    <row r="73" spans="2:12" ht="20.100000000000001" customHeight="1">
      <c r="B73" s="11">
        <v>4</v>
      </c>
      <c r="C73" s="378"/>
      <c r="D73" s="379" t="s">
        <v>737</v>
      </c>
      <c r="E73" s="380" t="s">
        <v>695</v>
      </c>
      <c r="F73" s="381" t="s">
        <v>738</v>
      </c>
      <c r="G73" s="66"/>
      <c r="H73" s="883"/>
      <c r="I73" s="66"/>
      <c r="J73" s="883"/>
      <c r="K73" s="66"/>
      <c r="L73" s="883"/>
    </row>
    <row r="74" spans="2:12" ht="20.100000000000001" customHeight="1">
      <c r="B74" s="11">
        <v>5</v>
      </c>
      <c r="C74" s="373"/>
      <c r="D74" s="374" t="s">
        <v>739</v>
      </c>
      <c r="E74" s="375" t="s">
        <v>695</v>
      </c>
      <c r="F74" s="376" t="s">
        <v>740</v>
      </c>
      <c r="G74" s="70"/>
      <c r="H74" s="883"/>
      <c r="I74" s="70"/>
      <c r="J74" s="883"/>
      <c r="K74" s="70"/>
      <c r="L74" s="883"/>
    </row>
    <row r="75" spans="2:12" ht="20.100000000000001" customHeight="1">
      <c r="B75" s="11">
        <v>6</v>
      </c>
      <c r="C75" s="45"/>
      <c r="D75" s="110" t="s">
        <v>741</v>
      </c>
      <c r="E75" s="89" t="s">
        <v>695</v>
      </c>
      <c r="F75" s="111" t="s">
        <v>742</v>
      </c>
      <c r="G75" s="70"/>
      <c r="H75" s="883"/>
      <c r="I75" s="70"/>
      <c r="J75" s="883"/>
      <c r="K75" s="70"/>
      <c r="L75" s="883"/>
    </row>
    <row r="76" spans="2:12" ht="20.100000000000001" customHeight="1">
      <c r="B76" s="11">
        <v>7</v>
      </c>
      <c r="C76" s="45"/>
      <c r="D76" s="110" t="s">
        <v>743</v>
      </c>
      <c r="E76" s="89" t="s">
        <v>695</v>
      </c>
      <c r="F76" s="111" t="s">
        <v>744</v>
      </c>
      <c r="G76" s="70"/>
      <c r="H76" s="883"/>
      <c r="I76" s="70"/>
      <c r="J76" s="883"/>
      <c r="K76" s="70"/>
      <c r="L76" s="883"/>
    </row>
    <row r="77" spans="2:12" ht="20.100000000000001" customHeight="1">
      <c r="B77" s="11">
        <v>8</v>
      </c>
      <c r="C77" s="45"/>
      <c r="D77" s="110" t="s">
        <v>745</v>
      </c>
      <c r="E77" s="89" t="s">
        <v>629</v>
      </c>
      <c r="F77" s="111" t="s">
        <v>746</v>
      </c>
      <c r="G77" s="66"/>
      <c r="H77" s="883"/>
      <c r="I77" s="66"/>
      <c r="J77" s="883"/>
      <c r="K77" s="66"/>
      <c r="L77" s="883"/>
    </row>
    <row r="78" spans="2:12" ht="20.100000000000001" customHeight="1">
      <c r="B78" s="11">
        <v>9</v>
      </c>
      <c r="C78" s="45"/>
      <c r="D78" s="110" t="s">
        <v>747</v>
      </c>
      <c r="E78" s="89" t="s">
        <v>629</v>
      </c>
      <c r="F78" s="111" t="s">
        <v>748</v>
      </c>
      <c r="G78" s="66"/>
      <c r="H78" s="883"/>
      <c r="I78" s="66"/>
      <c r="J78" s="883"/>
      <c r="K78" s="66"/>
      <c r="L78" s="883"/>
    </row>
    <row r="79" spans="2:12" ht="20.100000000000001" customHeight="1">
      <c r="B79" s="11">
        <v>10</v>
      </c>
      <c r="C79" s="45"/>
      <c r="D79" s="110" t="s">
        <v>749</v>
      </c>
      <c r="E79" s="89" t="s">
        <v>629</v>
      </c>
      <c r="F79" s="111" t="s">
        <v>750</v>
      </c>
      <c r="G79" s="66"/>
      <c r="H79" s="883"/>
      <c r="I79" s="66"/>
      <c r="J79" s="883"/>
      <c r="K79" s="66"/>
      <c r="L79" s="883"/>
    </row>
    <row r="80" spans="2:12" ht="20.100000000000001" customHeight="1">
      <c r="B80" s="11">
        <v>11</v>
      </c>
      <c r="C80" s="45"/>
      <c r="D80" s="110" t="s">
        <v>751</v>
      </c>
      <c r="E80" s="89" t="s">
        <v>690</v>
      </c>
      <c r="F80" s="111" t="s">
        <v>656</v>
      </c>
      <c r="G80" s="70"/>
      <c r="H80" s="883"/>
      <c r="I80" s="70"/>
      <c r="J80" s="883"/>
      <c r="K80" s="70"/>
      <c r="L80" s="883"/>
    </row>
    <row r="81" spans="2:12" ht="20.100000000000001" customHeight="1">
      <c r="B81" s="11">
        <v>12</v>
      </c>
      <c r="C81" s="45"/>
      <c r="D81" s="110" t="s">
        <v>752</v>
      </c>
      <c r="E81" s="89" t="s">
        <v>629</v>
      </c>
      <c r="F81" s="111" t="s">
        <v>753</v>
      </c>
      <c r="G81" s="70"/>
      <c r="H81" s="883"/>
      <c r="I81" s="70"/>
      <c r="J81" s="883"/>
      <c r="K81" s="70"/>
      <c r="L81" s="883"/>
    </row>
    <row r="82" spans="2:12" ht="20.100000000000001" customHeight="1">
      <c r="B82" s="11">
        <v>13</v>
      </c>
      <c r="C82" s="45"/>
      <c r="D82" s="110" t="s">
        <v>754</v>
      </c>
      <c r="E82" s="89" t="s">
        <v>629</v>
      </c>
      <c r="F82" s="111" t="s">
        <v>755</v>
      </c>
      <c r="G82" s="70"/>
      <c r="H82" s="883"/>
      <c r="I82" s="70"/>
      <c r="J82" s="883"/>
      <c r="K82" s="70"/>
      <c r="L82" s="883"/>
    </row>
    <row r="83" spans="2:12" ht="20.100000000000001" customHeight="1">
      <c r="B83" s="11">
        <v>14</v>
      </c>
      <c r="C83" s="45"/>
      <c r="D83" s="110" t="s">
        <v>756</v>
      </c>
      <c r="E83" s="89" t="s">
        <v>629</v>
      </c>
      <c r="F83" s="111" t="s">
        <v>757</v>
      </c>
      <c r="G83" s="70"/>
      <c r="H83" s="883"/>
      <c r="I83" s="70"/>
      <c r="J83" s="883"/>
      <c r="K83" s="70"/>
      <c r="L83" s="883"/>
    </row>
    <row r="84" spans="2:12" ht="20.100000000000001" customHeight="1">
      <c r="B84" s="11">
        <v>15</v>
      </c>
      <c r="C84" s="45"/>
      <c r="D84" s="110" t="s">
        <v>758</v>
      </c>
      <c r="E84" s="89" t="s">
        <v>629</v>
      </c>
      <c r="F84" s="111" t="s">
        <v>759</v>
      </c>
      <c r="G84" s="70"/>
      <c r="H84" s="883"/>
      <c r="I84" s="70"/>
      <c r="J84" s="883"/>
      <c r="K84" s="70"/>
      <c r="L84" s="883"/>
    </row>
    <row r="85" spans="2:12" ht="20.100000000000001" customHeight="1">
      <c r="B85" s="11">
        <v>16</v>
      </c>
      <c r="C85" s="45"/>
      <c r="D85" s="110" t="s">
        <v>760</v>
      </c>
      <c r="E85" s="89" t="s">
        <v>629</v>
      </c>
      <c r="F85" s="111" t="s">
        <v>761</v>
      </c>
      <c r="G85" s="70"/>
      <c r="H85" s="883"/>
      <c r="I85" s="70"/>
      <c r="J85" s="883"/>
      <c r="K85" s="70"/>
      <c r="L85" s="883"/>
    </row>
    <row r="86" spans="2:12" ht="20.100000000000001" customHeight="1">
      <c r="B86" s="11">
        <v>17</v>
      </c>
      <c r="C86" s="45"/>
      <c r="D86" s="110" t="s">
        <v>762</v>
      </c>
      <c r="E86" s="89" t="s">
        <v>629</v>
      </c>
      <c r="F86" s="111" t="s">
        <v>763</v>
      </c>
      <c r="G86" s="70"/>
      <c r="H86" s="883"/>
      <c r="I86" s="70"/>
      <c r="J86" s="883"/>
      <c r="K86" s="70"/>
      <c r="L86" s="883"/>
    </row>
    <row r="87" spans="2:12" ht="20.100000000000001" customHeight="1">
      <c r="B87" s="11">
        <v>18</v>
      </c>
      <c r="C87" s="45"/>
      <c r="D87" s="110" t="s">
        <v>764</v>
      </c>
      <c r="E87" s="89" t="s">
        <v>629</v>
      </c>
      <c r="F87" s="111" t="s">
        <v>765</v>
      </c>
      <c r="G87" s="66"/>
      <c r="H87" s="883"/>
      <c r="I87" s="66"/>
      <c r="J87" s="883"/>
      <c r="K87" s="66"/>
      <c r="L87" s="883"/>
    </row>
    <row r="88" spans="2:12" ht="20.100000000000001" customHeight="1">
      <c r="B88" s="11">
        <v>19</v>
      </c>
      <c r="C88" s="45"/>
      <c r="D88" s="110" t="s">
        <v>766</v>
      </c>
      <c r="E88" s="89" t="s">
        <v>629</v>
      </c>
      <c r="F88" s="111" t="s">
        <v>767</v>
      </c>
      <c r="G88" s="66"/>
      <c r="H88" s="883"/>
      <c r="I88" s="66"/>
      <c r="J88" s="883"/>
      <c r="K88" s="66"/>
      <c r="L88" s="883"/>
    </row>
    <row r="89" spans="2:12" ht="20.100000000000001" customHeight="1">
      <c r="B89" s="11">
        <v>20</v>
      </c>
      <c r="C89" s="45"/>
      <c r="D89" s="110" t="s">
        <v>768</v>
      </c>
      <c r="E89" s="89" t="s">
        <v>629</v>
      </c>
      <c r="F89" s="111" t="s">
        <v>769</v>
      </c>
      <c r="G89" s="66"/>
      <c r="H89" s="883"/>
      <c r="I89" s="66"/>
      <c r="J89" s="883"/>
      <c r="K89" s="66"/>
      <c r="L89" s="883"/>
    </row>
    <row r="90" spans="2:12" ht="20.100000000000001" customHeight="1">
      <c r="B90" s="11">
        <v>21</v>
      </c>
      <c r="C90" s="45"/>
      <c r="D90" s="110" t="s">
        <v>770</v>
      </c>
      <c r="E90" s="89" t="s">
        <v>629</v>
      </c>
      <c r="F90" s="111" t="s">
        <v>771</v>
      </c>
      <c r="G90" s="66"/>
      <c r="H90" s="883"/>
      <c r="I90" s="66"/>
      <c r="J90" s="883"/>
      <c r="K90" s="66"/>
      <c r="L90" s="883"/>
    </row>
    <row r="91" spans="2:12" ht="20.100000000000001" customHeight="1">
      <c r="B91" s="11">
        <v>22</v>
      </c>
      <c r="C91" s="45"/>
      <c r="D91" s="110" t="s">
        <v>772</v>
      </c>
      <c r="E91" s="89" t="s">
        <v>629</v>
      </c>
      <c r="F91" s="111" t="s">
        <v>773</v>
      </c>
      <c r="G91" s="66"/>
      <c r="H91" s="883"/>
      <c r="I91" s="66"/>
      <c r="J91" s="883"/>
      <c r="K91" s="66"/>
      <c r="L91" s="883"/>
    </row>
    <row r="92" spans="2:12" ht="20.100000000000001" customHeight="1">
      <c r="B92" s="11">
        <v>23</v>
      </c>
      <c r="C92" s="45"/>
      <c r="D92" s="110" t="s">
        <v>774</v>
      </c>
      <c r="E92" s="89" t="s">
        <v>629</v>
      </c>
      <c r="F92" s="111" t="s">
        <v>775</v>
      </c>
      <c r="G92" s="66"/>
      <c r="H92" s="883"/>
      <c r="I92" s="66"/>
      <c r="J92" s="883"/>
      <c r="K92" s="66"/>
      <c r="L92" s="883"/>
    </row>
    <row r="93" spans="2:12" ht="20.100000000000001" customHeight="1">
      <c r="B93" s="11">
        <v>24</v>
      </c>
      <c r="C93" s="45"/>
      <c r="D93" s="110" t="s">
        <v>776</v>
      </c>
      <c r="E93" s="89" t="s">
        <v>629</v>
      </c>
      <c r="F93" s="111" t="s">
        <v>777</v>
      </c>
      <c r="G93" s="66"/>
      <c r="H93" s="883"/>
      <c r="I93" s="66"/>
      <c r="J93" s="883"/>
      <c r="K93" s="66"/>
      <c r="L93" s="883"/>
    </row>
    <row r="94" spans="2:12" ht="20.100000000000001" customHeight="1">
      <c r="B94" s="12">
        <v>25</v>
      </c>
      <c r="C94" s="38"/>
      <c r="D94" s="112" t="s">
        <v>778</v>
      </c>
      <c r="E94" s="92" t="s">
        <v>629</v>
      </c>
      <c r="F94" s="113" t="s">
        <v>779</v>
      </c>
      <c r="G94" s="66"/>
      <c r="H94" s="882"/>
      <c r="I94" s="66"/>
      <c r="J94" s="882"/>
      <c r="K94" s="66"/>
      <c r="L94" s="882"/>
    </row>
    <row r="95" spans="2:12" ht="30" customHeight="1">
      <c r="B95" s="667" t="s">
        <v>940</v>
      </c>
      <c r="C95" s="667"/>
      <c r="D95" s="667"/>
      <c r="E95" s="667"/>
      <c r="F95" s="667"/>
      <c r="G95" s="667"/>
      <c r="H95" s="667"/>
      <c r="I95" s="667"/>
      <c r="J95" s="667"/>
      <c r="K95" s="667"/>
      <c r="L95" s="667"/>
    </row>
    <row r="96" spans="2:12" ht="20.100000000000001" customHeight="1">
      <c r="B96" s="7">
        <v>1</v>
      </c>
      <c r="C96" s="32"/>
      <c r="D96" s="114" t="s">
        <v>781</v>
      </c>
      <c r="E96" s="86" t="s">
        <v>782</v>
      </c>
      <c r="F96" s="115" t="s">
        <v>661</v>
      </c>
      <c r="G96" s="70"/>
      <c r="H96" s="881">
        <v>5070</v>
      </c>
      <c r="I96" s="70"/>
      <c r="J96" s="881">
        <v>72000</v>
      </c>
      <c r="K96" s="70"/>
      <c r="L96" s="881">
        <v>45</v>
      </c>
    </row>
    <row r="97" spans="2:12" ht="20.100000000000001" customHeight="1">
      <c r="B97" s="11">
        <v>2</v>
      </c>
      <c r="C97" s="45"/>
      <c r="D97" s="110" t="s">
        <v>783</v>
      </c>
      <c r="E97" s="89" t="s">
        <v>690</v>
      </c>
      <c r="F97" s="111" t="s">
        <v>784</v>
      </c>
      <c r="G97" s="70"/>
      <c r="H97" s="883"/>
      <c r="I97" s="70"/>
      <c r="J97" s="883"/>
      <c r="K97" s="70"/>
      <c r="L97" s="883"/>
    </row>
    <row r="98" spans="2:12" ht="20.100000000000001" customHeight="1">
      <c r="B98" s="11">
        <v>3</v>
      </c>
      <c r="C98" s="45"/>
      <c r="D98" s="110" t="s">
        <v>785</v>
      </c>
      <c r="E98" s="89" t="s">
        <v>690</v>
      </c>
      <c r="F98" s="111" t="s">
        <v>786</v>
      </c>
      <c r="G98" s="70"/>
      <c r="H98" s="883"/>
      <c r="I98" s="70"/>
      <c r="J98" s="883"/>
      <c r="K98" s="70"/>
      <c r="L98" s="883"/>
    </row>
    <row r="99" spans="2:12" ht="20.100000000000001" customHeight="1">
      <c r="B99" s="11">
        <v>4</v>
      </c>
      <c r="C99" s="45"/>
      <c r="D99" s="110" t="s">
        <v>787</v>
      </c>
      <c r="E99" s="89" t="s">
        <v>690</v>
      </c>
      <c r="F99" s="111" t="s">
        <v>788</v>
      </c>
      <c r="G99" s="70"/>
      <c r="H99" s="883"/>
      <c r="I99" s="70"/>
      <c r="J99" s="883"/>
      <c r="K99" s="70"/>
      <c r="L99" s="883"/>
    </row>
    <row r="100" spans="2:12" ht="20.100000000000001" customHeight="1">
      <c r="B100" s="11">
        <v>5</v>
      </c>
      <c r="C100" s="45"/>
      <c r="D100" s="110" t="s">
        <v>789</v>
      </c>
      <c r="E100" s="89" t="s">
        <v>690</v>
      </c>
      <c r="F100" s="382" t="s">
        <v>790</v>
      </c>
      <c r="G100" s="70"/>
      <c r="H100" s="883"/>
      <c r="I100" s="70"/>
      <c r="J100" s="883"/>
      <c r="K100" s="70"/>
      <c r="L100" s="883"/>
    </row>
    <row r="101" spans="2:12" ht="20.100000000000001" customHeight="1">
      <c r="B101" s="11">
        <v>6</v>
      </c>
      <c r="C101" s="45"/>
      <c r="D101" s="110" t="s">
        <v>791</v>
      </c>
      <c r="E101" s="89" t="s">
        <v>629</v>
      </c>
      <c r="F101" s="111" t="s">
        <v>792</v>
      </c>
      <c r="G101" s="70"/>
      <c r="H101" s="883"/>
      <c r="I101" s="70"/>
      <c r="J101" s="883"/>
      <c r="K101" s="70"/>
      <c r="L101" s="883"/>
    </row>
    <row r="102" spans="2:12" ht="20.100000000000001" customHeight="1">
      <c r="B102" s="11">
        <v>7</v>
      </c>
      <c r="C102" s="45"/>
      <c r="D102" s="110" t="s">
        <v>793</v>
      </c>
      <c r="E102" s="89" t="s">
        <v>794</v>
      </c>
      <c r="F102" s="111" t="s">
        <v>795</v>
      </c>
      <c r="G102" s="70"/>
      <c r="H102" s="883"/>
      <c r="I102" s="70"/>
      <c r="J102" s="883"/>
      <c r="K102" s="70"/>
      <c r="L102" s="883"/>
    </row>
    <row r="103" spans="2:12" ht="20.100000000000001" customHeight="1">
      <c r="B103" s="11">
        <v>8</v>
      </c>
      <c r="C103" s="45"/>
      <c r="D103" s="110" t="s">
        <v>796</v>
      </c>
      <c r="E103" s="89" t="s">
        <v>794</v>
      </c>
      <c r="F103" s="111" t="s">
        <v>797</v>
      </c>
      <c r="G103" s="70"/>
      <c r="H103" s="883"/>
      <c r="I103" s="70"/>
      <c r="J103" s="883"/>
      <c r="K103" s="70"/>
      <c r="L103" s="883"/>
    </row>
    <row r="104" spans="2:12" ht="20.100000000000001" customHeight="1">
      <c r="B104" s="11">
        <v>9</v>
      </c>
      <c r="C104" s="45"/>
      <c r="D104" s="110" t="s">
        <v>798</v>
      </c>
      <c r="E104" s="89" t="s">
        <v>629</v>
      </c>
      <c r="F104" s="111" t="s">
        <v>799</v>
      </c>
      <c r="G104" s="70"/>
      <c r="H104" s="883"/>
      <c r="I104" s="70"/>
      <c r="J104" s="883"/>
      <c r="K104" s="70"/>
      <c r="L104" s="883"/>
    </row>
    <row r="105" spans="2:12" ht="20.100000000000001" customHeight="1">
      <c r="B105" s="11">
        <v>10</v>
      </c>
      <c r="C105" s="45"/>
      <c r="D105" s="110" t="s">
        <v>800</v>
      </c>
      <c r="E105" s="89" t="s">
        <v>629</v>
      </c>
      <c r="F105" s="111" t="s">
        <v>801</v>
      </c>
      <c r="G105" s="70"/>
      <c r="H105" s="883"/>
      <c r="I105" s="70"/>
      <c r="J105" s="883"/>
      <c r="K105" s="70"/>
      <c r="L105" s="883"/>
    </row>
    <row r="106" spans="2:12" ht="20.100000000000001" customHeight="1">
      <c r="B106" s="11">
        <v>11</v>
      </c>
      <c r="C106" s="45"/>
      <c r="D106" s="110" t="s">
        <v>802</v>
      </c>
      <c r="E106" s="89" t="s">
        <v>629</v>
      </c>
      <c r="F106" s="111" t="s">
        <v>803</v>
      </c>
      <c r="G106" s="70"/>
      <c r="H106" s="883"/>
      <c r="I106" s="70"/>
      <c r="J106" s="883"/>
      <c r="K106" s="70"/>
      <c r="L106" s="883"/>
    </row>
    <row r="107" spans="2:12" ht="20.100000000000001" customHeight="1">
      <c r="B107" s="11">
        <v>12</v>
      </c>
      <c r="C107" s="45"/>
      <c r="D107" s="110" t="s">
        <v>804</v>
      </c>
      <c r="E107" s="89" t="s">
        <v>629</v>
      </c>
      <c r="F107" s="111" t="s">
        <v>805</v>
      </c>
      <c r="G107" s="70"/>
      <c r="H107" s="883"/>
      <c r="I107" s="70"/>
      <c r="J107" s="883"/>
      <c r="K107" s="70"/>
      <c r="L107" s="883"/>
    </row>
    <row r="108" spans="2:12" ht="20.100000000000001" customHeight="1">
      <c r="B108" s="11">
        <v>13</v>
      </c>
      <c r="C108" s="45"/>
      <c r="D108" s="110" t="s">
        <v>806</v>
      </c>
      <c r="E108" s="89" t="s">
        <v>629</v>
      </c>
      <c r="F108" s="111" t="s">
        <v>807</v>
      </c>
      <c r="G108" s="70"/>
      <c r="H108" s="883"/>
      <c r="I108" s="70"/>
      <c r="J108" s="883"/>
      <c r="K108" s="70"/>
      <c r="L108" s="883"/>
    </row>
    <row r="109" spans="2:12" ht="20.100000000000001" customHeight="1">
      <c r="B109" s="11">
        <v>14</v>
      </c>
      <c r="C109" s="45"/>
      <c r="D109" s="110" t="s">
        <v>808</v>
      </c>
      <c r="E109" s="89" t="s">
        <v>629</v>
      </c>
      <c r="F109" s="111" t="s">
        <v>809</v>
      </c>
      <c r="G109" s="70"/>
      <c r="H109" s="883"/>
      <c r="I109" s="70"/>
      <c r="J109" s="883"/>
      <c r="K109" s="70"/>
      <c r="L109" s="883"/>
    </row>
    <row r="110" spans="2:12" ht="20.100000000000001" customHeight="1">
      <c r="B110" s="11">
        <v>15</v>
      </c>
      <c r="C110" s="45"/>
      <c r="D110" s="110" t="s">
        <v>810</v>
      </c>
      <c r="E110" s="89" t="s">
        <v>629</v>
      </c>
      <c r="F110" s="111" t="s">
        <v>811</v>
      </c>
      <c r="G110" s="70"/>
      <c r="H110" s="883"/>
      <c r="I110" s="70"/>
      <c r="J110" s="883"/>
      <c r="K110" s="70"/>
      <c r="L110" s="883"/>
    </row>
    <row r="111" spans="2:12" ht="20.100000000000001" customHeight="1">
      <c r="B111" s="11">
        <v>16</v>
      </c>
      <c r="C111" s="45"/>
      <c r="D111" s="110" t="s">
        <v>812</v>
      </c>
      <c r="E111" s="89" t="s">
        <v>629</v>
      </c>
      <c r="F111" s="111" t="s">
        <v>813</v>
      </c>
      <c r="G111" s="70"/>
      <c r="H111" s="883"/>
      <c r="I111" s="70"/>
      <c r="J111" s="883"/>
      <c r="K111" s="70"/>
      <c r="L111" s="883"/>
    </row>
    <row r="112" spans="2:12" ht="20.100000000000001" customHeight="1">
      <c r="B112" s="11">
        <v>17</v>
      </c>
      <c r="C112" s="45"/>
      <c r="D112" s="110" t="s">
        <v>814</v>
      </c>
      <c r="E112" s="89" t="s">
        <v>629</v>
      </c>
      <c r="F112" s="111" t="s">
        <v>815</v>
      </c>
      <c r="G112" s="70"/>
      <c r="H112" s="883"/>
      <c r="I112" s="70"/>
      <c r="J112" s="883"/>
      <c r="K112" s="70"/>
      <c r="L112" s="883"/>
    </row>
    <row r="113" spans="2:12" ht="20.100000000000001" customHeight="1">
      <c r="B113" s="11">
        <v>18</v>
      </c>
      <c r="C113" s="45"/>
      <c r="D113" s="110" t="s">
        <v>816</v>
      </c>
      <c r="E113" s="89" t="s">
        <v>629</v>
      </c>
      <c r="F113" s="111" t="s">
        <v>817</v>
      </c>
      <c r="G113" s="70"/>
      <c r="H113" s="883"/>
      <c r="I113" s="70"/>
      <c r="J113" s="883"/>
      <c r="K113" s="70"/>
      <c r="L113" s="883"/>
    </row>
    <row r="114" spans="2:12" ht="20.100000000000001" customHeight="1">
      <c r="B114" s="11">
        <v>19</v>
      </c>
      <c r="C114" s="45"/>
      <c r="D114" s="110" t="s">
        <v>818</v>
      </c>
      <c r="E114" s="89" t="s">
        <v>629</v>
      </c>
      <c r="F114" s="111" t="s">
        <v>819</v>
      </c>
      <c r="G114" s="70"/>
      <c r="H114" s="883"/>
      <c r="I114" s="70"/>
      <c r="J114" s="883"/>
      <c r="K114" s="70"/>
      <c r="L114" s="883"/>
    </row>
    <row r="115" spans="2:12" ht="20.100000000000001" customHeight="1">
      <c r="B115" s="11">
        <v>20</v>
      </c>
      <c r="C115" s="45"/>
      <c r="D115" s="110" t="s">
        <v>820</v>
      </c>
      <c r="E115" s="89" t="s">
        <v>629</v>
      </c>
      <c r="F115" s="111" t="s">
        <v>821</v>
      </c>
      <c r="G115" s="70"/>
      <c r="H115" s="883"/>
      <c r="I115" s="70"/>
      <c r="J115" s="883"/>
      <c r="K115" s="70"/>
      <c r="L115" s="883"/>
    </row>
    <row r="116" spans="2:12" ht="20.100000000000001" customHeight="1">
      <c r="B116" s="11">
        <v>21</v>
      </c>
      <c r="C116" s="45"/>
      <c r="D116" s="110" t="s">
        <v>822</v>
      </c>
      <c r="E116" s="89" t="s">
        <v>629</v>
      </c>
      <c r="F116" s="111" t="s">
        <v>823</v>
      </c>
      <c r="G116" s="70"/>
      <c r="H116" s="883"/>
      <c r="I116" s="70"/>
      <c r="J116" s="883"/>
      <c r="K116" s="70"/>
      <c r="L116" s="883"/>
    </row>
    <row r="117" spans="2:12" ht="20.100000000000001" customHeight="1">
      <c r="B117" s="11">
        <v>22</v>
      </c>
      <c r="C117" s="45"/>
      <c r="D117" s="110" t="s">
        <v>824</v>
      </c>
      <c r="E117" s="89" t="s">
        <v>629</v>
      </c>
      <c r="F117" s="111" t="s">
        <v>825</v>
      </c>
      <c r="G117" s="70"/>
      <c r="H117" s="883"/>
      <c r="I117" s="70"/>
      <c r="J117" s="883"/>
      <c r="K117" s="70"/>
      <c r="L117" s="883"/>
    </row>
    <row r="118" spans="2:12" ht="20.100000000000001" customHeight="1">
      <c r="B118" s="11">
        <v>23</v>
      </c>
      <c r="C118" s="45"/>
      <c r="D118" s="110" t="s">
        <v>826</v>
      </c>
      <c r="E118" s="89" t="s">
        <v>695</v>
      </c>
      <c r="F118" s="111" t="s">
        <v>827</v>
      </c>
      <c r="G118" s="70"/>
      <c r="H118" s="883"/>
      <c r="I118" s="70"/>
      <c r="J118" s="883"/>
      <c r="K118" s="70"/>
      <c r="L118" s="883"/>
    </row>
    <row r="119" spans="2:12" ht="20.100000000000001" customHeight="1">
      <c r="B119" s="11">
        <v>24</v>
      </c>
      <c r="C119" s="45"/>
      <c r="D119" s="110" t="s">
        <v>828</v>
      </c>
      <c r="E119" s="89" t="s">
        <v>695</v>
      </c>
      <c r="F119" s="111" t="s">
        <v>829</v>
      </c>
      <c r="G119" s="70"/>
      <c r="H119" s="883"/>
      <c r="I119" s="70"/>
      <c r="J119" s="883"/>
      <c r="K119" s="70"/>
      <c r="L119" s="883"/>
    </row>
    <row r="120" spans="2:12" ht="20.100000000000001" customHeight="1">
      <c r="B120" s="11">
        <v>25</v>
      </c>
      <c r="C120" s="45"/>
      <c r="D120" s="110" t="s">
        <v>830</v>
      </c>
      <c r="E120" s="89" t="s">
        <v>695</v>
      </c>
      <c r="F120" s="111" t="s">
        <v>831</v>
      </c>
      <c r="G120" s="70"/>
      <c r="H120" s="883"/>
      <c r="I120" s="70"/>
      <c r="J120" s="883"/>
      <c r="K120" s="70"/>
      <c r="L120" s="883"/>
    </row>
    <row r="121" spans="2:12" ht="20.100000000000001" customHeight="1">
      <c r="B121" s="11">
        <v>26</v>
      </c>
      <c r="C121" s="45"/>
      <c r="D121" s="110" t="s">
        <v>832</v>
      </c>
      <c r="E121" s="89" t="s">
        <v>833</v>
      </c>
      <c r="F121" s="111" t="s">
        <v>834</v>
      </c>
      <c r="G121" s="70"/>
      <c r="H121" s="883"/>
      <c r="I121" s="70"/>
      <c r="J121" s="883"/>
      <c r="K121" s="70"/>
      <c r="L121" s="883"/>
    </row>
    <row r="122" spans="2:12" ht="20.100000000000001" customHeight="1">
      <c r="B122" s="11">
        <v>27</v>
      </c>
      <c r="C122" s="45"/>
      <c r="D122" s="110" t="s">
        <v>835</v>
      </c>
      <c r="E122" s="89" t="s">
        <v>629</v>
      </c>
      <c r="F122" s="111" t="s">
        <v>836</v>
      </c>
      <c r="G122" s="70"/>
      <c r="H122" s="883"/>
      <c r="I122" s="70"/>
      <c r="J122" s="883"/>
      <c r="K122" s="70"/>
      <c r="L122" s="883"/>
    </row>
    <row r="123" spans="2:12" ht="20.100000000000001" customHeight="1">
      <c r="B123" s="11">
        <v>28</v>
      </c>
      <c r="C123" s="45"/>
      <c r="D123" s="110" t="s">
        <v>837</v>
      </c>
      <c r="E123" s="89" t="s">
        <v>690</v>
      </c>
      <c r="F123" s="111" t="s">
        <v>633</v>
      </c>
      <c r="G123" s="70"/>
      <c r="H123" s="883"/>
      <c r="I123" s="70"/>
      <c r="J123" s="883"/>
      <c r="K123" s="70"/>
      <c r="L123" s="883"/>
    </row>
    <row r="124" spans="2:12" ht="20.100000000000001" customHeight="1">
      <c r="B124" s="11">
        <v>29</v>
      </c>
      <c r="C124" s="45"/>
      <c r="D124" s="110" t="s">
        <v>838</v>
      </c>
      <c r="E124" s="89" t="s">
        <v>690</v>
      </c>
      <c r="F124" s="111" t="s">
        <v>653</v>
      </c>
      <c r="G124" s="70"/>
      <c r="H124" s="883"/>
      <c r="I124" s="70"/>
      <c r="J124" s="883"/>
      <c r="K124" s="70"/>
      <c r="L124" s="883"/>
    </row>
    <row r="125" spans="2:12" ht="20.100000000000001" customHeight="1">
      <c r="B125" s="11">
        <v>30</v>
      </c>
      <c r="C125" s="45"/>
      <c r="D125" s="110" t="s">
        <v>839</v>
      </c>
      <c r="E125" s="89" t="s">
        <v>782</v>
      </c>
      <c r="F125" s="111" t="s">
        <v>653</v>
      </c>
      <c r="G125" s="70"/>
      <c r="H125" s="883"/>
      <c r="I125" s="70"/>
      <c r="J125" s="883"/>
      <c r="K125" s="70"/>
      <c r="L125" s="883"/>
    </row>
    <row r="126" spans="2:12" ht="20.100000000000001" customHeight="1">
      <c r="B126" s="11">
        <v>31</v>
      </c>
      <c r="C126" s="45"/>
      <c r="D126" s="110" t="s">
        <v>840</v>
      </c>
      <c r="E126" s="89" t="s">
        <v>782</v>
      </c>
      <c r="F126" s="111" t="s">
        <v>717</v>
      </c>
      <c r="G126" s="70"/>
      <c r="H126" s="883"/>
      <c r="I126" s="70"/>
      <c r="J126" s="883"/>
      <c r="K126" s="70"/>
      <c r="L126" s="883"/>
    </row>
    <row r="127" spans="2:12" ht="20.100000000000001" customHeight="1">
      <c r="B127" s="11">
        <v>32</v>
      </c>
      <c r="C127" s="45"/>
      <c r="D127" s="110" t="s">
        <v>841</v>
      </c>
      <c r="E127" s="89" t="s">
        <v>695</v>
      </c>
      <c r="F127" s="111" t="s">
        <v>842</v>
      </c>
      <c r="G127" s="70"/>
      <c r="H127" s="883"/>
      <c r="I127" s="70"/>
      <c r="J127" s="883"/>
      <c r="K127" s="70"/>
      <c r="L127" s="883"/>
    </row>
    <row r="128" spans="2:12" ht="20.100000000000001" customHeight="1">
      <c r="B128" s="11">
        <v>33</v>
      </c>
      <c r="C128" s="45"/>
      <c r="D128" s="110" t="s">
        <v>843</v>
      </c>
      <c r="E128" s="89" t="s">
        <v>695</v>
      </c>
      <c r="F128" s="111" t="s">
        <v>844</v>
      </c>
      <c r="G128" s="70"/>
      <c r="H128" s="883"/>
      <c r="I128" s="70"/>
      <c r="J128" s="883"/>
      <c r="K128" s="70"/>
      <c r="L128" s="883"/>
    </row>
    <row r="129" spans="2:12" ht="20.100000000000001" customHeight="1">
      <c r="B129" s="11">
        <v>34</v>
      </c>
      <c r="C129" s="45"/>
      <c r="D129" s="110" t="s">
        <v>845</v>
      </c>
      <c r="E129" s="89" t="s">
        <v>695</v>
      </c>
      <c r="F129" s="111" t="s">
        <v>846</v>
      </c>
      <c r="G129" s="70"/>
      <c r="H129" s="883"/>
      <c r="I129" s="70"/>
      <c r="J129" s="883"/>
      <c r="K129" s="70"/>
      <c r="L129" s="883"/>
    </row>
    <row r="130" spans="2:12" ht="20.100000000000001" customHeight="1">
      <c r="B130" s="11">
        <v>35</v>
      </c>
      <c r="C130" s="45"/>
      <c r="D130" s="110" t="s">
        <v>847</v>
      </c>
      <c r="E130" s="89" t="s">
        <v>695</v>
      </c>
      <c r="F130" s="111" t="s">
        <v>848</v>
      </c>
      <c r="G130" s="70"/>
      <c r="H130" s="883"/>
      <c r="I130" s="70"/>
      <c r="J130" s="883"/>
      <c r="K130" s="70"/>
      <c r="L130" s="883"/>
    </row>
    <row r="131" spans="2:12" ht="20.100000000000001" customHeight="1">
      <c r="B131" s="12">
        <v>36</v>
      </c>
      <c r="C131" s="38"/>
      <c r="D131" s="112" t="s">
        <v>849</v>
      </c>
      <c r="E131" s="92" t="s">
        <v>695</v>
      </c>
      <c r="F131" s="113" t="s">
        <v>850</v>
      </c>
      <c r="G131" s="70"/>
      <c r="H131" s="882"/>
      <c r="I131" s="70"/>
      <c r="J131" s="882"/>
      <c r="K131" s="70"/>
      <c r="L131" s="882"/>
    </row>
    <row r="132" spans="2:12" ht="30" customHeight="1">
      <c r="B132" s="667" t="s">
        <v>941</v>
      </c>
      <c r="C132" s="812"/>
      <c r="D132" s="812"/>
      <c r="E132" s="812"/>
      <c r="F132" s="812"/>
      <c r="G132" s="813"/>
      <c r="H132" s="812"/>
      <c r="I132" s="812"/>
      <c r="J132" s="812"/>
      <c r="K132" s="812"/>
      <c r="L132" s="812"/>
    </row>
    <row r="133" spans="2:12" ht="20.100000000000001" customHeight="1">
      <c r="B133" s="7">
        <v>1</v>
      </c>
      <c r="C133" s="32"/>
      <c r="D133" s="50" t="s">
        <v>852</v>
      </c>
      <c r="E133" s="170" t="s">
        <v>782</v>
      </c>
      <c r="F133" s="34" t="s">
        <v>853</v>
      </c>
      <c r="G133" s="52"/>
      <c r="H133" s="881">
        <v>5300</v>
      </c>
      <c r="I133" s="52"/>
      <c r="J133" s="881">
        <v>72000</v>
      </c>
      <c r="K133" s="52"/>
      <c r="L133" s="881">
        <v>45</v>
      </c>
    </row>
    <row r="134" spans="2:12" ht="20.100000000000001" customHeight="1">
      <c r="B134" s="11">
        <v>2</v>
      </c>
      <c r="C134" s="373"/>
      <c r="D134" s="374" t="s">
        <v>854</v>
      </c>
      <c r="E134" s="375" t="s">
        <v>782</v>
      </c>
      <c r="F134" s="383" t="s">
        <v>855</v>
      </c>
      <c r="G134" s="52"/>
      <c r="H134" s="883"/>
      <c r="I134" s="52"/>
      <c r="J134" s="883"/>
      <c r="K134" s="52"/>
      <c r="L134" s="883"/>
    </row>
    <row r="135" spans="2:12" ht="20.100000000000001" customHeight="1">
      <c r="B135" s="11">
        <v>3</v>
      </c>
      <c r="C135" s="373"/>
      <c r="D135" s="374" t="s">
        <v>856</v>
      </c>
      <c r="E135" s="375" t="s">
        <v>690</v>
      </c>
      <c r="F135" s="47" t="s">
        <v>857</v>
      </c>
      <c r="G135" s="52"/>
      <c r="H135" s="883"/>
      <c r="I135" s="52"/>
      <c r="J135" s="883"/>
      <c r="K135" s="52"/>
      <c r="L135" s="883"/>
    </row>
    <row r="136" spans="2:12" ht="20.100000000000001" customHeight="1">
      <c r="B136" s="11">
        <v>4</v>
      </c>
      <c r="C136" s="45"/>
      <c r="D136" s="110" t="s">
        <v>858</v>
      </c>
      <c r="E136" s="89" t="s">
        <v>690</v>
      </c>
      <c r="F136" s="111" t="s">
        <v>859</v>
      </c>
      <c r="G136" s="52"/>
      <c r="H136" s="883"/>
      <c r="I136" s="52"/>
      <c r="J136" s="883"/>
      <c r="K136" s="52"/>
      <c r="L136" s="883"/>
    </row>
    <row r="137" spans="2:12" ht="20.100000000000001" customHeight="1">
      <c r="B137" s="11">
        <v>5</v>
      </c>
      <c r="C137" s="45"/>
      <c r="D137" s="53" t="s">
        <v>860</v>
      </c>
      <c r="E137" s="177" t="s">
        <v>833</v>
      </c>
      <c r="F137" s="47" t="s">
        <v>861</v>
      </c>
      <c r="G137" s="52"/>
      <c r="H137" s="883"/>
      <c r="I137" s="52"/>
      <c r="J137" s="883"/>
      <c r="K137" s="52"/>
      <c r="L137" s="883"/>
    </row>
    <row r="138" spans="2:12" ht="20.100000000000001" customHeight="1">
      <c r="B138" s="11">
        <v>6</v>
      </c>
      <c r="C138" s="45"/>
      <c r="D138" s="53" t="s">
        <v>862</v>
      </c>
      <c r="E138" s="177" t="s">
        <v>833</v>
      </c>
      <c r="F138" s="47" t="s">
        <v>863</v>
      </c>
      <c r="G138" s="52"/>
      <c r="H138" s="883"/>
      <c r="I138" s="52"/>
      <c r="J138" s="883"/>
      <c r="K138" s="52"/>
      <c r="L138" s="883"/>
    </row>
    <row r="139" spans="2:12" ht="20.100000000000001" customHeight="1">
      <c r="B139" s="11">
        <v>7</v>
      </c>
      <c r="C139" s="45"/>
      <c r="D139" s="53" t="s">
        <v>864</v>
      </c>
      <c r="E139" s="177" t="s">
        <v>833</v>
      </c>
      <c r="F139" s="47" t="s">
        <v>865</v>
      </c>
      <c r="G139" s="52"/>
      <c r="H139" s="883"/>
      <c r="I139" s="52"/>
      <c r="J139" s="883"/>
      <c r="K139" s="52"/>
      <c r="L139" s="883"/>
    </row>
    <row r="140" spans="2:12" ht="20.100000000000001" customHeight="1">
      <c r="B140" s="11">
        <v>8</v>
      </c>
      <c r="C140" s="45"/>
      <c r="D140" s="53" t="s">
        <v>866</v>
      </c>
      <c r="E140" s="177" t="s">
        <v>833</v>
      </c>
      <c r="F140" s="47" t="s">
        <v>867</v>
      </c>
      <c r="G140" s="52"/>
      <c r="H140" s="883"/>
      <c r="I140" s="52"/>
      <c r="J140" s="883"/>
      <c r="K140" s="52"/>
      <c r="L140" s="883"/>
    </row>
    <row r="141" spans="2:12" ht="20.100000000000001" customHeight="1">
      <c r="B141" s="11">
        <v>9</v>
      </c>
      <c r="C141" s="45"/>
      <c r="D141" s="110" t="s">
        <v>868</v>
      </c>
      <c r="E141" s="89" t="s">
        <v>833</v>
      </c>
      <c r="F141" s="111" t="s">
        <v>869</v>
      </c>
      <c r="G141" s="52"/>
      <c r="H141" s="883"/>
      <c r="I141" s="52"/>
      <c r="J141" s="883"/>
      <c r="K141" s="52"/>
      <c r="L141" s="883"/>
    </row>
    <row r="142" spans="2:12" ht="20.100000000000001" customHeight="1">
      <c r="B142" s="11">
        <v>10</v>
      </c>
      <c r="C142" s="45"/>
      <c r="D142" s="53" t="s">
        <v>870</v>
      </c>
      <c r="E142" s="177" t="s">
        <v>782</v>
      </c>
      <c r="F142" s="47" t="s">
        <v>871</v>
      </c>
      <c r="G142" s="52"/>
      <c r="H142" s="883"/>
      <c r="I142" s="52"/>
      <c r="J142" s="883"/>
      <c r="K142" s="52"/>
      <c r="L142" s="883"/>
    </row>
    <row r="143" spans="2:12" ht="20.100000000000001" customHeight="1">
      <c r="B143" s="11">
        <v>11</v>
      </c>
      <c r="C143" s="45"/>
      <c r="D143" s="53" t="s">
        <v>872</v>
      </c>
      <c r="E143" s="177" t="s">
        <v>782</v>
      </c>
      <c r="F143" s="47" t="s">
        <v>873</v>
      </c>
      <c r="G143" s="52"/>
      <c r="H143" s="883"/>
      <c r="I143" s="52"/>
      <c r="J143" s="883"/>
      <c r="K143" s="52"/>
      <c r="L143" s="883"/>
    </row>
    <row r="144" spans="2:12" ht="20.100000000000001" customHeight="1">
      <c r="B144" s="11">
        <v>12</v>
      </c>
      <c r="C144" s="45"/>
      <c r="D144" s="53" t="s">
        <v>874</v>
      </c>
      <c r="E144" s="177" t="s">
        <v>833</v>
      </c>
      <c r="F144" s="47" t="s">
        <v>875</v>
      </c>
      <c r="G144" s="52"/>
      <c r="H144" s="883"/>
      <c r="I144" s="52"/>
      <c r="J144" s="883"/>
      <c r="K144" s="52"/>
      <c r="L144" s="883"/>
    </row>
    <row r="145" spans="2:12" ht="20.100000000000001" customHeight="1">
      <c r="B145" s="11">
        <v>13</v>
      </c>
      <c r="C145" s="45"/>
      <c r="D145" s="53" t="s">
        <v>876</v>
      </c>
      <c r="E145" s="177" t="s">
        <v>833</v>
      </c>
      <c r="F145" s="47" t="s">
        <v>877</v>
      </c>
      <c r="G145" s="52"/>
      <c r="H145" s="883"/>
      <c r="I145" s="52"/>
      <c r="J145" s="883"/>
      <c r="K145" s="52"/>
      <c r="L145" s="883"/>
    </row>
    <row r="146" spans="2:12" ht="20.100000000000001" customHeight="1">
      <c r="B146" s="11">
        <v>14</v>
      </c>
      <c r="C146" s="45"/>
      <c r="D146" s="53" t="s">
        <v>878</v>
      </c>
      <c r="E146" s="177" t="s">
        <v>833</v>
      </c>
      <c r="F146" s="47" t="s">
        <v>879</v>
      </c>
      <c r="G146" s="52"/>
      <c r="H146" s="883"/>
      <c r="I146" s="52"/>
      <c r="J146" s="883"/>
      <c r="K146" s="52"/>
      <c r="L146" s="883"/>
    </row>
    <row r="147" spans="2:12" ht="20.100000000000001" customHeight="1">
      <c r="B147" s="11">
        <v>15</v>
      </c>
      <c r="C147" s="45"/>
      <c r="D147" s="53" t="s">
        <v>880</v>
      </c>
      <c r="E147" s="177" t="s">
        <v>833</v>
      </c>
      <c r="F147" s="47" t="s">
        <v>881</v>
      </c>
      <c r="G147" s="52"/>
      <c r="H147" s="883"/>
      <c r="I147" s="52"/>
      <c r="J147" s="883"/>
      <c r="K147" s="52"/>
      <c r="L147" s="883"/>
    </row>
    <row r="148" spans="2:12" ht="20.100000000000001" customHeight="1">
      <c r="B148" s="11">
        <v>16</v>
      </c>
      <c r="C148" s="45"/>
      <c r="D148" s="53" t="s">
        <v>882</v>
      </c>
      <c r="E148" s="177" t="s">
        <v>833</v>
      </c>
      <c r="F148" s="47" t="s">
        <v>883</v>
      </c>
      <c r="G148" s="52"/>
      <c r="H148" s="883"/>
      <c r="I148" s="52"/>
      <c r="J148" s="883"/>
      <c r="K148" s="52"/>
      <c r="L148" s="883"/>
    </row>
    <row r="149" spans="2:12" ht="20.100000000000001" customHeight="1">
      <c r="B149" s="11">
        <v>17</v>
      </c>
      <c r="C149" s="45"/>
      <c r="D149" s="53" t="s">
        <v>884</v>
      </c>
      <c r="E149" s="177" t="s">
        <v>695</v>
      </c>
      <c r="F149" s="47" t="s">
        <v>885</v>
      </c>
      <c r="G149" s="52"/>
      <c r="H149" s="883"/>
      <c r="I149" s="52"/>
      <c r="J149" s="883"/>
      <c r="K149" s="52"/>
      <c r="L149" s="883"/>
    </row>
    <row r="150" spans="2:12" ht="20.100000000000001" customHeight="1">
      <c r="B150" s="11">
        <v>18</v>
      </c>
      <c r="C150" s="45"/>
      <c r="D150" s="53" t="s">
        <v>886</v>
      </c>
      <c r="E150" s="177" t="s">
        <v>695</v>
      </c>
      <c r="F150" s="47" t="s">
        <v>887</v>
      </c>
      <c r="G150" s="52"/>
      <c r="H150" s="883"/>
      <c r="I150" s="52"/>
      <c r="J150" s="883"/>
      <c r="K150" s="52"/>
      <c r="L150" s="883"/>
    </row>
    <row r="151" spans="2:12" ht="20.100000000000001" customHeight="1">
      <c r="B151" s="11">
        <v>19</v>
      </c>
      <c r="C151" s="45"/>
      <c r="D151" s="53" t="s">
        <v>888</v>
      </c>
      <c r="E151" s="177" t="s">
        <v>695</v>
      </c>
      <c r="F151" s="47" t="s">
        <v>889</v>
      </c>
      <c r="G151" s="52"/>
      <c r="H151" s="883"/>
      <c r="I151" s="52"/>
      <c r="J151" s="883"/>
      <c r="K151" s="52"/>
      <c r="L151" s="883"/>
    </row>
    <row r="152" spans="2:12" ht="20.100000000000001" customHeight="1">
      <c r="B152" s="12">
        <v>20</v>
      </c>
      <c r="C152" s="38"/>
      <c r="D152" s="58" t="s">
        <v>890</v>
      </c>
      <c r="E152" s="156" t="s">
        <v>695</v>
      </c>
      <c r="F152" s="40" t="s">
        <v>891</v>
      </c>
      <c r="G152" s="52"/>
      <c r="H152" s="882"/>
      <c r="I152" s="52"/>
      <c r="J152" s="882"/>
      <c r="K152" s="52"/>
      <c r="L152" s="882"/>
    </row>
    <row r="153" spans="2:12" ht="30" customHeight="1">
      <c r="B153" s="667" t="s">
        <v>942</v>
      </c>
      <c r="C153" s="812"/>
      <c r="D153" s="812"/>
      <c r="E153" s="812"/>
      <c r="F153" s="812"/>
      <c r="G153" s="813"/>
      <c r="H153" s="812"/>
      <c r="I153" s="812"/>
      <c r="J153" s="812"/>
      <c r="K153" s="812"/>
      <c r="L153" s="812"/>
    </row>
    <row r="154" spans="2:12" ht="20.100000000000001" customHeight="1">
      <c r="B154" s="7">
        <v>1</v>
      </c>
      <c r="C154" s="32"/>
      <c r="D154" s="114" t="s">
        <v>893</v>
      </c>
      <c r="E154" s="86" t="s">
        <v>894</v>
      </c>
      <c r="F154" s="115" t="s">
        <v>895</v>
      </c>
      <c r="G154" s="52"/>
      <c r="H154" s="881">
        <v>5610</v>
      </c>
      <c r="I154" s="52"/>
      <c r="J154" s="881">
        <v>72000</v>
      </c>
      <c r="K154" s="52"/>
      <c r="L154" s="881">
        <v>45</v>
      </c>
    </row>
    <row r="155" spans="2:12" ht="20.100000000000001" customHeight="1">
      <c r="B155" s="11">
        <v>2</v>
      </c>
      <c r="C155" s="45"/>
      <c r="D155" s="110" t="s">
        <v>896</v>
      </c>
      <c r="E155" s="89" t="s">
        <v>894</v>
      </c>
      <c r="F155" s="111" t="s">
        <v>897</v>
      </c>
      <c r="G155" s="52"/>
      <c r="H155" s="883"/>
      <c r="I155" s="52"/>
      <c r="J155" s="883"/>
      <c r="K155" s="52"/>
      <c r="L155" s="883"/>
    </row>
    <row r="156" spans="2:12" ht="20.100000000000001" customHeight="1">
      <c r="B156" s="11">
        <v>3</v>
      </c>
      <c r="C156" s="45"/>
      <c r="D156" s="110" t="s">
        <v>898</v>
      </c>
      <c r="E156" s="89" t="s">
        <v>894</v>
      </c>
      <c r="F156" s="111" t="s">
        <v>899</v>
      </c>
      <c r="G156" s="52"/>
      <c r="H156" s="883"/>
      <c r="I156" s="52"/>
      <c r="J156" s="883"/>
      <c r="K156" s="52"/>
      <c r="L156" s="883"/>
    </row>
    <row r="157" spans="2:12" ht="20.100000000000001" customHeight="1">
      <c r="B157" s="11">
        <v>4</v>
      </c>
      <c r="C157" s="45"/>
      <c r="D157" s="110" t="s">
        <v>900</v>
      </c>
      <c r="E157" s="89" t="s">
        <v>894</v>
      </c>
      <c r="F157" s="111" t="s">
        <v>901</v>
      </c>
      <c r="G157" s="52"/>
      <c r="H157" s="883"/>
      <c r="I157" s="52"/>
      <c r="J157" s="883"/>
      <c r="K157" s="52"/>
      <c r="L157" s="883"/>
    </row>
    <row r="158" spans="2:12" ht="20.100000000000001" customHeight="1">
      <c r="B158" s="11">
        <v>5</v>
      </c>
      <c r="C158" s="45"/>
      <c r="D158" s="110" t="s">
        <v>902</v>
      </c>
      <c r="E158" s="89" t="s">
        <v>894</v>
      </c>
      <c r="F158" s="111" t="s">
        <v>903</v>
      </c>
      <c r="G158" s="52"/>
      <c r="H158" s="883"/>
      <c r="I158" s="52"/>
      <c r="J158" s="883"/>
      <c r="K158" s="52"/>
      <c r="L158" s="883"/>
    </row>
    <row r="159" spans="2:12" ht="20.100000000000001" customHeight="1">
      <c r="B159" s="11">
        <v>6</v>
      </c>
      <c r="C159" s="45"/>
      <c r="D159" s="110" t="s">
        <v>904</v>
      </c>
      <c r="E159" s="89" t="s">
        <v>695</v>
      </c>
      <c r="F159" s="111" t="s">
        <v>905</v>
      </c>
      <c r="G159" s="52"/>
      <c r="H159" s="883"/>
      <c r="I159" s="52"/>
      <c r="J159" s="883"/>
      <c r="K159" s="52"/>
      <c r="L159" s="883"/>
    </row>
    <row r="160" spans="2:12" ht="20.100000000000001" customHeight="1">
      <c r="B160" s="11">
        <v>7</v>
      </c>
      <c r="C160" s="45"/>
      <c r="D160" s="110" t="s">
        <v>906</v>
      </c>
      <c r="E160" s="89" t="s">
        <v>690</v>
      </c>
      <c r="F160" s="111" t="s">
        <v>907</v>
      </c>
      <c r="G160" s="52"/>
      <c r="H160" s="883"/>
      <c r="I160" s="52"/>
      <c r="J160" s="883"/>
      <c r="K160" s="52"/>
      <c r="L160" s="883"/>
    </row>
    <row r="161" spans="2:12" ht="20.100000000000001" customHeight="1">
      <c r="B161" s="11">
        <v>8</v>
      </c>
      <c r="C161" s="45"/>
      <c r="D161" s="110" t="s">
        <v>908</v>
      </c>
      <c r="E161" s="89" t="s">
        <v>690</v>
      </c>
      <c r="F161" s="111" t="s">
        <v>909</v>
      </c>
      <c r="G161" s="52"/>
      <c r="H161" s="883"/>
      <c r="I161" s="52"/>
      <c r="J161" s="883"/>
      <c r="K161" s="52"/>
      <c r="L161" s="883"/>
    </row>
    <row r="162" spans="2:12" ht="20.100000000000001" customHeight="1">
      <c r="B162" s="11">
        <v>9</v>
      </c>
      <c r="C162" s="45"/>
      <c r="D162" s="110" t="s">
        <v>910</v>
      </c>
      <c r="E162" s="89" t="s">
        <v>690</v>
      </c>
      <c r="F162" s="111" t="s">
        <v>911</v>
      </c>
      <c r="G162" s="52"/>
      <c r="H162" s="883"/>
      <c r="I162" s="52"/>
      <c r="J162" s="883"/>
      <c r="K162" s="52"/>
      <c r="L162" s="883"/>
    </row>
    <row r="163" spans="2:12" ht="20.100000000000001" customHeight="1">
      <c r="B163" s="11">
        <v>10</v>
      </c>
      <c r="C163" s="45"/>
      <c r="D163" s="110" t="s">
        <v>912</v>
      </c>
      <c r="E163" s="89" t="s">
        <v>690</v>
      </c>
      <c r="F163" s="111" t="s">
        <v>913</v>
      </c>
      <c r="G163" s="52"/>
      <c r="H163" s="883"/>
      <c r="I163" s="52"/>
      <c r="J163" s="883"/>
      <c r="K163" s="52"/>
      <c r="L163" s="883"/>
    </row>
    <row r="164" spans="2:12" ht="20.100000000000001" customHeight="1">
      <c r="B164" s="11">
        <v>11</v>
      </c>
      <c r="C164" s="45"/>
      <c r="D164" s="110" t="s">
        <v>914</v>
      </c>
      <c r="E164" s="89" t="s">
        <v>794</v>
      </c>
      <c r="F164" s="111" t="s">
        <v>915</v>
      </c>
      <c r="G164" s="52"/>
      <c r="H164" s="883"/>
      <c r="I164" s="52"/>
      <c r="J164" s="883"/>
      <c r="K164" s="52"/>
      <c r="L164" s="883"/>
    </row>
    <row r="165" spans="2:12" ht="20.100000000000001" customHeight="1">
      <c r="B165" s="11">
        <v>12</v>
      </c>
      <c r="C165" s="45"/>
      <c r="D165" s="110" t="s">
        <v>916</v>
      </c>
      <c r="E165" s="89" t="s">
        <v>794</v>
      </c>
      <c r="F165" s="382" t="s">
        <v>917</v>
      </c>
      <c r="G165" s="52"/>
      <c r="H165" s="883"/>
      <c r="I165" s="52"/>
      <c r="J165" s="883"/>
      <c r="K165" s="52"/>
      <c r="L165" s="883"/>
    </row>
    <row r="166" spans="2:12" ht="20.100000000000001" customHeight="1">
      <c r="B166" s="11">
        <v>13</v>
      </c>
      <c r="C166" s="45"/>
      <c r="D166" s="110" t="s">
        <v>918</v>
      </c>
      <c r="E166" s="89" t="s">
        <v>623</v>
      </c>
      <c r="F166" s="111" t="s">
        <v>919</v>
      </c>
      <c r="G166" s="52"/>
      <c r="H166" s="883"/>
      <c r="I166" s="52"/>
      <c r="J166" s="883"/>
      <c r="K166" s="52"/>
      <c r="L166" s="883"/>
    </row>
    <row r="167" spans="2:12" ht="20.100000000000001" customHeight="1">
      <c r="B167" s="11">
        <v>14</v>
      </c>
      <c r="C167" s="45"/>
      <c r="D167" s="110" t="s">
        <v>920</v>
      </c>
      <c r="E167" s="89" t="s">
        <v>690</v>
      </c>
      <c r="F167" s="111" t="s">
        <v>921</v>
      </c>
      <c r="G167" s="52"/>
      <c r="H167" s="883"/>
      <c r="I167" s="52"/>
      <c r="J167" s="883"/>
      <c r="K167" s="52"/>
      <c r="L167" s="883"/>
    </row>
    <row r="168" spans="2:12" ht="20.100000000000001" customHeight="1">
      <c r="B168" s="11">
        <v>15</v>
      </c>
      <c r="C168" s="45"/>
      <c r="D168" s="110" t="s">
        <v>922</v>
      </c>
      <c r="E168" s="89" t="s">
        <v>690</v>
      </c>
      <c r="F168" s="111" t="s">
        <v>923</v>
      </c>
      <c r="G168" s="52"/>
      <c r="H168" s="883"/>
      <c r="I168" s="52"/>
      <c r="J168" s="883"/>
      <c r="K168" s="52"/>
      <c r="L168" s="883"/>
    </row>
    <row r="169" spans="2:12" ht="20.100000000000001" customHeight="1">
      <c r="B169" s="11">
        <v>16</v>
      </c>
      <c r="C169" s="45"/>
      <c r="D169" s="110" t="s">
        <v>924</v>
      </c>
      <c r="E169" s="89" t="s">
        <v>690</v>
      </c>
      <c r="F169" s="111" t="s">
        <v>925</v>
      </c>
      <c r="G169" s="52"/>
      <c r="H169" s="883"/>
      <c r="I169" s="52"/>
      <c r="J169" s="883"/>
      <c r="K169" s="52"/>
      <c r="L169" s="883"/>
    </row>
    <row r="170" spans="2:12" ht="20.100000000000001" customHeight="1">
      <c r="B170" s="11">
        <v>17</v>
      </c>
      <c r="C170" s="45"/>
      <c r="D170" s="110" t="s">
        <v>926</v>
      </c>
      <c r="E170" s="89" t="s">
        <v>690</v>
      </c>
      <c r="F170" s="111" t="s">
        <v>927</v>
      </c>
      <c r="G170" s="52"/>
      <c r="H170" s="883"/>
      <c r="I170" s="52"/>
      <c r="J170" s="883"/>
      <c r="K170" s="52"/>
      <c r="L170" s="883"/>
    </row>
    <row r="171" spans="2:12" ht="20.100000000000001" customHeight="1">
      <c r="B171" s="12">
        <v>18</v>
      </c>
      <c r="C171" s="38"/>
      <c r="D171" s="112" t="s">
        <v>928</v>
      </c>
      <c r="E171" s="92" t="s">
        <v>690</v>
      </c>
      <c r="F171" s="113" t="s">
        <v>929</v>
      </c>
      <c r="G171" s="52"/>
      <c r="H171" s="882"/>
      <c r="I171" s="52"/>
      <c r="J171" s="882"/>
      <c r="K171" s="52"/>
      <c r="L171" s="882"/>
    </row>
    <row r="172" spans="2:12" ht="8.25" customHeight="1"/>
    <row r="173" spans="2:12" ht="6" customHeight="1">
      <c r="B173" s="16"/>
      <c r="C173" s="16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.75">
      <c r="C174" s="17"/>
      <c r="D174" s="18"/>
      <c r="E174" s="116"/>
      <c r="F174" s="116"/>
      <c r="G174" s="116"/>
      <c r="H174" s="116"/>
      <c r="I174" s="116"/>
      <c r="J174" s="116"/>
      <c r="K174" s="116"/>
      <c r="L174" s="19"/>
    </row>
    <row r="175" spans="2:12" ht="18.75">
      <c r="C175" s="251"/>
      <c r="D175" s="821"/>
      <c r="E175" s="821"/>
      <c r="F175" s="821"/>
      <c r="G175" s="821"/>
      <c r="H175" s="821"/>
      <c r="I175" s="116"/>
      <c r="J175" s="116"/>
      <c r="K175" s="116"/>
    </row>
    <row r="176" spans="2:12" ht="18.75" customHeight="1">
      <c r="L176" s="19"/>
    </row>
    <row r="177" spans="3:12" ht="18.75">
      <c r="C177" s="18"/>
      <c r="D177" s="117"/>
      <c r="F177"/>
    </row>
    <row r="179" spans="3:12">
      <c r="H179"/>
      <c r="J179"/>
    </row>
    <row r="183" spans="3:12" ht="18.75">
      <c r="C183" s="18"/>
      <c r="D183" s="117"/>
    </row>
    <row r="184" spans="3:12" ht="18.75">
      <c r="D184" s="117"/>
      <c r="E184" s="117"/>
      <c r="F184" s="117"/>
      <c r="G184" s="117"/>
      <c r="H184" s="25"/>
      <c r="I184" s="117"/>
      <c r="J184" s="25"/>
      <c r="K184" s="117"/>
      <c r="L184" s="25"/>
    </row>
    <row r="185" spans="3:12" ht="18.75">
      <c r="D185" s="117"/>
      <c r="E185" s="117"/>
      <c r="F185" s="117"/>
      <c r="G185" s="117"/>
      <c r="H185" s="25"/>
      <c r="I185" s="117"/>
      <c r="J185" s="25"/>
      <c r="K185" s="117"/>
      <c r="L185" s="25"/>
    </row>
    <row r="186" spans="3:12" ht="18.75">
      <c r="D186" s="117"/>
      <c r="E186" s="117"/>
      <c r="F186" s="117"/>
      <c r="G186" s="117"/>
      <c r="H186" s="25"/>
      <c r="I186" s="117"/>
      <c r="J186" s="25"/>
      <c r="K186" s="117"/>
      <c r="L186" s="25"/>
    </row>
    <row r="187" spans="3:12" ht="18.75">
      <c r="D187" s="117"/>
      <c r="E187" s="117"/>
      <c r="F187" s="117"/>
      <c r="G187" s="117"/>
      <c r="H187" s="25"/>
      <c r="I187" s="117"/>
      <c r="J187" s="25"/>
      <c r="K187" s="117"/>
      <c r="L187" s="25"/>
    </row>
    <row r="188" spans="3:12" ht="18.75">
      <c r="D188" s="117"/>
      <c r="E188" s="117"/>
      <c r="F188" s="117"/>
      <c r="G188" s="117"/>
      <c r="H188" s="25"/>
      <c r="I188" s="117"/>
      <c r="J188" s="25"/>
      <c r="K188" s="117"/>
      <c r="L188" s="25"/>
    </row>
    <row r="189" spans="3:12" ht="18.75">
      <c r="D189" s="117"/>
      <c r="E189" s="117"/>
      <c r="F189" s="117"/>
      <c r="G189" s="117"/>
      <c r="H189" s="25"/>
      <c r="I189" s="117"/>
      <c r="J189" s="25"/>
      <c r="K189" s="117"/>
      <c r="L189" s="25"/>
    </row>
    <row r="190" spans="3:12" ht="18.75">
      <c r="D190" s="117"/>
      <c r="E190" s="117"/>
      <c r="F190" s="117"/>
      <c r="G190" s="117"/>
      <c r="H190" s="25"/>
      <c r="I190" s="117"/>
      <c r="J190" s="25"/>
      <c r="K190" s="117"/>
      <c r="L190" s="25"/>
    </row>
    <row r="191" spans="3:12" ht="18.75">
      <c r="D191" s="117"/>
      <c r="E191" s="117"/>
      <c r="F191" s="117"/>
      <c r="G191" s="117"/>
      <c r="H191" s="25"/>
      <c r="I191" s="117"/>
      <c r="J191" s="25"/>
      <c r="K191" s="117"/>
      <c r="L191" s="25"/>
    </row>
    <row r="192" spans="3:12" ht="18.75">
      <c r="D192" s="117"/>
      <c r="E192" s="117"/>
      <c r="F192" s="117"/>
      <c r="G192" s="117"/>
      <c r="H192" s="25"/>
      <c r="I192" s="117"/>
      <c r="J192" s="25"/>
      <c r="K192" s="117"/>
      <c r="L192" s="25"/>
    </row>
    <row r="193" spans="4:12" ht="18.75">
      <c r="D193" s="117"/>
      <c r="E193" s="117"/>
      <c r="F193" s="117"/>
      <c r="G193" s="117"/>
      <c r="H193" s="25"/>
      <c r="I193" s="117"/>
      <c r="J193" s="25"/>
      <c r="K193" s="117"/>
      <c r="L193" s="25"/>
    </row>
    <row r="194" spans="4:12" ht="18.75">
      <c r="D194" s="117"/>
      <c r="E194" s="117"/>
      <c r="F194" s="117"/>
      <c r="G194" s="117"/>
      <c r="H194" s="25"/>
      <c r="I194" s="117"/>
      <c r="J194" s="25"/>
      <c r="K194" s="117"/>
      <c r="L194" s="25"/>
    </row>
    <row r="195" spans="4:12" ht="18.75">
      <c r="D195" s="117"/>
      <c r="E195" s="117"/>
      <c r="F195" s="117"/>
      <c r="G195" s="117"/>
      <c r="H195" s="25"/>
      <c r="I195" s="117"/>
      <c r="J195" s="25"/>
      <c r="K195" s="117"/>
      <c r="L195" s="25"/>
    </row>
    <row r="196" spans="4:12" ht="18.75">
      <c r="D196" s="117"/>
      <c r="E196" s="117"/>
      <c r="F196" s="117"/>
      <c r="G196" s="117"/>
      <c r="H196" s="25"/>
      <c r="I196" s="117"/>
      <c r="J196" s="25"/>
      <c r="K196" s="117"/>
      <c r="L196" s="25"/>
    </row>
    <row r="197" spans="4:12" ht="18.75">
      <c r="D197" s="117"/>
      <c r="E197" s="117"/>
      <c r="F197" s="117"/>
      <c r="G197" s="117"/>
      <c r="H197" s="25"/>
      <c r="I197" s="117"/>
      <c r="J197" s="25"/>
      <c r="K197" s="117"/>
      <c r="L197" s="25"/>
    </row>
    <row r="198" spans="4:12" ht="18.75">
      <c r="D198" s="117"/>
      <c r="E198" s="117"/>
      <c r="F198" s="117"/>
      <c r="G198" s="117"/>
      <c r="H198" s="25"/>
      <c r="I198" s="117"/>
      <c r="J198" s="25"/>
      <c r="K198" s="117"/>
      <c r="L198" s="25"/>
    </row>
    <row r="199" spans="4:12" ht="18.75">
      <c r="D199" s="117"/>
      <c r="E199" s="117"/>
      <c r="F199" s="117"/>
      <c r="G199" s="117"/>
      <c r="H199" s="25"/>
      <c r="I199" s="117"/>
      <c r="J199" s="25"/>
      <c r="K199" s="117"/>
      <c r="L199" s="25"/>
    </row>
    <row r="200" spans="4:12" ht="18.75">
      <c r="D200" s="117"/>
      <c r="E200" s="117"/>
      <c r="F200" s="117"/>
      <c r="G200" s="117"/>
      <c r="H200" s="25"/>
      <c r="I200" s="117"/>
      <c r="J200" s="25"/>
      <c r="K200" s="117"/>
      <c r="L200" s="25"/>
    </row>
    <row r="201" spans="4:12" ht="18.75">
      <c r="D201" s="117"/>
      <c r="E201" s="117"/>
      <c r="F201" s="117"/>
      <c r="G201" s="117"/>
      <c r="H201" s="25"/>
      <c r="I201" s="117"/>
      <c r="J201" s="25"/>
      <c r="K201" s="117"/>
      <c r="L201" s="25"/>
    </row>
    <row r="202" spans="4:12" ht="18.75">
      <c r="D202" s="117"/>
      <c r="E202" s="117"/>
      <c r="F202" s="117"/>
      <c r="G202" s="117"/>
      <c r="H202" s="25"/>
      <c r="I202" s="117"/>
      <c r="J202" s="25"/>
      <c r="K202" s="117"/>
      <c r="L202" s="25"/>
    </row>
    <row r="203" spans="4:12" ht="18.75">
      <c r="D203" s="117"/>
      <c r="E203" s="117"/>
      <c r="F203" s="117"/>
      <c r="G203" s="117"/>
      <c r="H203" s="25"/>
      <c r="I203" s="117"/>
      <c r="J203" s="25"/>
      <c r="K203" s="117"/>
      <c r="L203" s="25"/>
    </row>
    <row r="204" spans="4:12" ht="18.75">
      <c r="D204" s="117"/>
      <c r="E204" s="117"/>
      <c r="F204" s="117"/>
      <c r="G204" s="117"/>
      <c r="H204" s="25"/>
      <c r="I204" s="117"/>
      <c r="J204" s="25"/>
      <c r="K204" s="117"/>
      <c r="L204" s="25"/>
    </row>
    <row r="205" spans="4:12" ht="18.75">
      <c r="D205" s="117"/>
      <c r="E205" s="117"/>
      <c r="F205" s="117"/>
      <c r="G205" s="117"/>
      <c r="H205" s="25"/>
      <c r="I205" s="117"/>
      <c r="J205" s="25"/>
      <c r="K205" s="117"/>
      <c r="L205" s="25"/>
    </row>
    <row r="206" spans="4:12" ht="18.75">
      <c r="D206" s="117"/>
      <c r="E206" s="117"/>
      <c r="F206" s="117"/>
      <c r="G206" s="117"/>
      <c r="H206" s="25"/>
      <c r="I206" s="117"/>
      <c r="J206" s="25"/>
      <c r="K206" s="117"/>
      <c r="L206" s="25"/>
    </row>
    <row r="207" spans="4:12" ht="18.75">
      <c r="D207" s="117"/>
      <c r="E207" s="117"/>
      <c r="F207" s="117"/>
      <c r="G207" s="117"/>
      <c r="H207" s="25"/>
      <c r="I207" s="117"/>
      <c r="J207" s="25"/>
      <c r="K207" s="117"/>
      <c r="L207" s="25"/>
    </row>
    <row r="208" spans="4:12" ht="18.75">
      <c r="D208" s="117"/>
      <c r="E208" s="117"/>
      <c r="F208" s="117"/>
      <c r="G208" s="117"/>
      <c r="H208" s="25"/>
      <c r="I208" s="117"/>
      <c r="J208" s="25"/>
      <c r="K208" s="117"/>
      <c r="L208" s="25"/>
    </row>
    <row r="209" spans="4:12" ht="18.75">
      <c r="D209" s="117"/>
      <c r="E209" s="117"/>
      <c r="F209" s="117"/>
      <c r="G209" s="117"/>
      <c r="H209" s="25"/>
      <c r="I209" s="117"/>
      <c r="J209" s="25"/>
      <c r="K209" s="117"/>
      <c r="L209" s="25"/>
    </row>
    <row r="210" spans="4:12" ht="18.75">
      <c r="D210" s="117"/>
      <c r="E210" s="117"/>
      <c r="F210" s="117"/>
      <c r="G210" s="117"/>
      <c r="H210" s="25"/>
      <c r="I210" s="117"/>
      <c r="J210" s="25"/>
      <c r="K210" s="117"/>
      <c r="L210" s="25"/>
    </row>
    <row r="211" spans="4:12" ht="18.75">
      <c r="D211" s="117"/>
      <c r="E211" s="117"/>
      <c r="F211" s="117"/>
      <c r="G211" s="117"/>
      <c r="H211" s="25"/>
      <c r="I211" s="117"/>
      <c r="J211" s="25"/>
      <c r="K211" s="117"/>
      <c r="L211" s="25"/>
    </row>
    <row r="212" spans="4:12" ht="18.75">
      <c r="D212" s="117"/>
      <c r="E212" s="117"/>
      <c r="F212" s="117"/>
      <c r="G212" s="117"/>
      <c r="H212" s="25"/>
      <c r="I212" s="117"/>
      <c r="J212" s="25"/>
      <c r="K212" s="117"/>
      <c r="L212" s="25"/>
    </row>
    <row r="213" spans="4:12" ht="18.75">
      <c r="D213" s="117"/>
      <c r="E213" s="117"/>
      <c r="F213" s="117"/>
      <c r="G213" s="117"/>
      <c r="H213" s="25"/>
      <c r="I213" s="117"/>
      <c r="J213" s="25"/>
      <c r="K213" s="117"/>
      <c r="L213" s="25"/>
    </row>
    <row r="214" spans="4:12" ht="18.75">
      <c r="D214" s="117"/>
      <c r="E214" s="117"/>
      <c r="F214" s="117"/>
      <c r="G214" s="117"/>
      <c r="H214" s="25"/>
      <c r="I214" s="117"/>
      <c r="J214" s="25"/>
      <c r="K214" s="117"/>
      <c r="L214" s="25"/>
    </row>
    <row r="215" spans="4:12" ht="18.75">
      <c r="D215" s="117"/>
      <c r="E215" s="117"/>
      <c r="F215" s="117"/>
      <c r="G215" s="117"/>
      <c r="H215" s="25"/>
      <c r="I215" s="117"/>
      <c r="J215" s="25"/>
      <c r="K215" s="117"/>
      <c r="L215" s="25"/>
    </row>
    <row r="216" spans="4:12" ht="18.75">
      <c r="D216" s="117"/>
      <c r="E216" s="117"/>
      <c r="F216" s="117"/>
      <c r="G216" s="117"/>
      <c r="H216" s="25"/>
      <c r="I216" s="117"/>
      <c r="J216" s="25"/>
      <c r="K216" s="117"/>
      <c r="L216" s="25"/>
    </row>
    <row r="217" spans="4:12" ht="18.75">
      <c r="D217" s="117"/>
      <c r="E217" s="117"/>
      <c r="F217" s="117"/>
      <c r="G217" s="117"/>
      <c r="H217" s="25"/>
      <c r="I217" s="117"/>
      <c r="J217" s="25"/>
      <c r="K217" s="117"/>
      <c r="L217" s="25"/>
    </row>
    <row r="218" spans="4:12" ht="18.75">
      <c r="D218" s="117"/>
      <c r="E218" s="117"/>
      <c r="F218" s="117"/>
      <c r="G218" s="117"/>
      <c r="H218" s="25"/>
      <c r="I218" s="117"/>
      <c r="J218" s="25"/>
      <c r="K218" s="117"/>
      <c r="L218" s="25"/>
    </row>
    <row r="219" spans="4:12" ht="18.75">
      <c r="D219" s="117"/>
      <c r="E219" s="117"/>
      <c r="F219" s="117"/>
      <c r="G219" s="117"/>
      <c r="H219" s="25"/>
      <c r="I219" s="117"/>
      <c r="J219" s="25"/>
      <c r="K219" s="117"/>
      <c r="L219" s="25"/>
    </row>
    <row r="220" spans="4:12" ht="18.75">
      <c r="D220" s="117"/>
      <c r="E220" s="117"/>
      <c r="F220" s="117"/>
      <c r="G220" s="117"/>
      <c r="H220" s="25"/>
      <c r="I220" s="117"/>
      <c r="J220" s="25"/>
      <c r="K220" s="117"/>
      <c r="L220" s="25"/>
    </row>
    <row r="221" spans="4:12" ht="18.75">
      <c r="D221" s="117"/>
      <c r="E221" s="117"/>
      <c r="F221" s="117"/>
      <c r="G221" s="117"/>
      <c r="H221" s="25"/>
      <c r="I221" s="117"/>
      <c r="J221" s="25"/>
      <c r="K221" s="117"/>
      <c r="L221" s="25"/>
    </row>
    <row r="222" spans="4:12" ht="18.75">
      <c r="D222" s="117"/>
      <c r="E222" s="117"/>
      <c r="F222" s="117"/>
      <c r="G222" s="117"/>
      <c r="H222" s="25"/>
      <c r="I222" s="117"/>
      <c r="J222" s="25"/>
      <c r="K222" s="117"/>
      <c r="L222" s="25"/>
    </row>
    <row r="223" spans="4:12" ht="18.75">
      <c r="D223" s="117"/>
      <c r="E223" s="117"/>
      <c r="F223" s="117"/>
      <c r="G223" s="117"/>
      <c r="H223" s="25"/>
      <c r="I223" s="117"/>
      <c r="J223" s="25"/>
      <c r="K223" s="117"/>
      <c r="L223" s="25"/>
    </row>
    <row r="224" spans="4:12" ht="18.75">
      <c r="D224" s="117"/>
      <c r="E224" s="117"/>
      <c r="F224" s="117"/>
      <c r="G224" s="117"/>
      <c r="H224" s="25"/>
      <c r="I224" s="117"/>
      <c r="J224" s="25"/>
      <c r="K224" s="117"/>
      <c r="L224" s="25"/>
    </row>
    <row r="225" spans="4:12" ht="18.75">
      <c r="D225" s="117"/>
      <c r="E225" s="117"/>
      <c r="F225" s="117"/>
      <c r="G225" s="117"/>
      <c r="H225" s="25"/>
      <c r="I225" s="117"/>
      <c r="J225" s="25"/>
      <c r="K225" s="117"/>
      <c r="L225" s="25"/>
    </row>
    <row r="226" spans="4:12" ht="18.75">
      <c r="D226" s="117"/>
      <c r="E226" s="117"/>
      <c r="F226" s="117"/>
      <c r="G226" s="117"/>
      <c r="H226" s="25"/>
      <c r="I226" s="117"/>
      <c r="J226" s="25"/>
      <c r="K226" s="117"/>
      <c r="L226" s="25"/>
    </row>
    <row r="227" spans="4:12" ht="18.75">
      <c r="D227" s="117"/>
      <c r="E227" s="117"/>
      <c r="F227" s="117"/>
      <c r="G227" s="117"/>
      <c r="H227" s="25"/>
      <c r="I227" s="117"/>
      <c r="J227" s="25"/>
      <c r="K227" s="117"/>
      <c r="L227" s="25"/>
    </row>
    <row r="228" spans="4:12">
      <c r="H228" s="22"/>
      <c r="J228" s="22"/>
      <c r="L228" s="22"/>
    </row>
    <row r="229" spans="4:12">
      <c r="H229" s="22"/>
      <c r="J229" s="22"/>
      <c r="L229" s="22"/>
    </row>
    <row r="230" spans="4:12">
      <c r="H230" s="22"/>
      <c r="J230" s="22"/>
      <c r="L230" s="22"/>
    </row>
    <row r="231" spans="4:12">
      <c r="H231" s="22"/>
      <c r="J231" s="22"/>
      <c r="L231" s="22"/>
    </row>
    <row r="232" spans="4:12">
      <c r="H232" s="22"/>
      <c r="J232" s="22"/>
      <c r="L232" s="22"/>
    </row>
    <row r="233" spans="4:12">
      <c r="H233" s="22"/>
      <c r="J233" s="22"/>
      <c r="L233" s="22"/>
    </row>
    <row r="234" spans="4:12">
      <c r="H234" s="22"/>
      <c r="J234" s="22"/>
      <c r="L234" s="22"/>
    </row>
    <row r="235" spans="4:12">
      <c r="H235" s="22"/>
      <c r="J235" s="22"/>
      <c r="L235" s="22"/>
    </row>
    <row r="236" spans="4:12">
      <c r="H236" s="22"/>
      <c r="J236" s="22"/>
      <c r="L236" s="22"/>
    </row>
    <row r="237" spans="4:12">
      <c r="H237" s="22"/>
      <c r="J237" s="22"/>
      <c r="L237" s="22"/>
    </row>
    <row r="238" spans="4:12">
      <c r="H238" s="22"/>
      <c r="J238" s="22"/>
      <c r="L238" s="22"/>
    </row>
    <row r="239" spans="4:12">
      <c r="H239" s="22"/>
      <c r="J239" s="22"/>
      <c r="L239" s="22"/>
    </row>
    <row r="240" spans="4:12">
      <c r="H240" s="22"/>
      <c r="J240" s="22"/>
      <c r="L240" s="22"/>
    </row>
    <row r="241" spans="8:12">
      <c r="H241" s="22"/>
      <c r="J241" s="22"/>
      <c r="L241" s="22"/>
    </row>
  </sheetData>
  <mergeCells count="45">
    <mergeCell ref="B13:L13"/>
    <mergeCell ref="B16:L16"/>
    <mergeCell ref="B18:L18"/>
    <mergeCell ref="B23:L23"/>
    <mergeCell ref="B47:L47"/>
    <mergeCell ref="G14:G15"/>
    <mergeCell ref="G24:G46"/>
    <mergeCell ref="H14:H15"/>
    <mergeCell ref="H19:H22"/>
    <mergeCell ref="H24:H46"/>
    <mergeCell ref="I14:I15"/>
    <mergeCell ref="I24:I46"/>
    <mergeCell ref="J14:J15"/>
    <mergeCell ref="J19:J22"/>
    <mergeCell ref="J24:J46"/>
    <mergeCell ref="K14:K15"/>
    <mergeCell ref="D175:H175"/>
    <mergeCell ref="L70:L94"/>
    <mergeCell ref="L96:L131"/>
    <mergeCell ref="L133:L152"/>
    <mergeCell ref="L154:L171"/>
    <mergeCell ref="B11:B12"/>
    <mergeCell ref="C11:C12"/>
    <mergeCell ref="D11:D12"/>
    <mergeCell ref="E11:E12"/>
    <mergeCell ref="F11:F12"/>
    <mergeCell ref="H48:H68"/>
    <mergeCell ref="H70:H94"/>
    <mergeCell ref="H96:H131"/>
    <mergeCell ref="H133:H152"/>
    <mergeCell ref="H154:H171"/>
    <mergeCell ref="B69:L69"/>
    <mergeCell ref="B95:L95"/>
    <mergeCell ref="B132:L132"/>
    <mergeCell ref="B153:L153"/>
    <mergeCell ref="J48:J68"/>
    <mergeCell ref="J70:J94"/>
    <mergeCell ref="J96:J131"/>
    <mergeCell ref="J133:J152"/>
    <mergeCell ref="J154:J171"/>
    <mergeCell ref="K24:K46"/>
    <mergeCell ref="L14:L15"/>
    <mergeCell ref="L19:L22"/>
    <mergeCell ref="L24:L46"/>
    <mergeCell ref="L48:L68"/>
  </mergeCells>
  <pageMargins left="0.25" right="0.25" top="0.75" bottom="0.75" header="0.3" footer="0.3"/>
  <pageSetup paperSize="9" scale="33" fitToHeight="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S298"/>
  <sheetViews>
    <sheetView tabSelected="1" zoomScale="85" zoomScaleNormal="85" zoomScaleSheetLayoutView="85" workbookViewId="0">
      <pane ySplit="11" topLeftCell="A27" activePane="bottomLeft" state="frozen"/>
      <selection pane="bottomLeft" activeCell="V41" sqref="V41"/>
    </sheetView>
  </sheetViews>
  <sheetFormatPr defaultColWidth="9.140625" defaultRowHeight="15"/>
  <cols>
    <col min="1" max="1" width="2.140625" style="251" customWidth="1"/>
    <col min="2" max="2" width="4.5703125" style="251" customWidth="1"/>
    <col min="3" max="3" width="13.7109375" style="251" customWidth="1"/>
    <col min="4" max="4" width="19.5703125" style="251" customWidth="1"/>
    <col min="5" max="5" width="9.85546875" style="251" customWidth="1"/>
    <col min="6" max="6" width="27.85546875" style="324" customWidth="1"/>
    <col min="7" max="8" width="10.7109375" style="251" customWidth="1"/>
    <col min="9" max="13" width="11.7109375" style="251" customWidth="1"/>
    <col min="14" max="14" width="10.85546875" style="251" customWidth="1"/>
    <col min="15" max="18" width="9.140625" style="325"/>
    <col min="19" max="16384" width="9.140625" style="251"/>
  </cols>
  <sheetData>
    <row r="3" spans="2:19">
      <c r="B3" s="252"/>
    </row>
    <row r="6" spans="2:19" ht="9.75" customHeight="1"/>
    <row r="7" spans="2:19" ht="11.25" customHeight="1"/>
    <row r="9" spans="2:19" ht="6" customHeight="1">
      <c r="B9" s="253"/>
      <c r="C9" s="253"/>
      <c r="D9" s="253"/>
      <c r="E9" s="253"/>
      <c r="F9" s="326"/>
      <c r="G9" s="253"/>
      <c r="H9" s="253"/>
      <c r="I9" s="253"/>
      <c r="J9" s="253"/>
      <c r="K9" s="253"/>
      <c r="L9" s="253"/>
      <c r="M9" s="253"/>
    </row>
    <row r="10" spans="2:19" ht="5.25" customHeight="1"/>
    <row r="11" spans="2:19" ht="38.25" customHeight="1">
      <c r="B11" s="4" t="s">
        <v>56</v>
      </c>
      <c r="C11" s="4" t="s">
        <v>1</v>
      </c>
      <c r="D11" s="4" t="s">
        <v>96</v>
      </c>
      <c r="E11" s="4" t="s">
        <v>97</v>
      </c>
      <c r="F11" s="5" t="s">
        <v>4</v>
      </c>
      <c r="G11" s="5" t="s">
        <v>57</v>
      </c>
      <c r="H11" s="5" t="s">
        <v>58</v>
      </c>
      <c r="I11" s="5" t="s">
        <v>59</v>
      </c>
      <c r="J11" s="5" t="s">
        <v>98</v>
      </c>
      <c r="K11" s="5" t="s">
        <v>61</v>
      </c>
      <c r="L11" s="5" t="s">
        <v>62</v>
      </c>
      <c r="M11" s="26" t="s">
        <v>63</v>
      </c>
    </row>
    <row r="12" spans="2:19" ht="30" customHeight="1">
      <c r="B12" s="667" t="s">
        <v>943</v>
      </c>
      <c r="C12" s="933"/>
      <c r="D12" s="933"/>
      <c r="E12" s="933"/>
      <c r="F12" s="934"/>
      <c r="G12" s="934"/>
      <c r="H12" s="934"/>
      <c r="I12" s="934"/>
      <c r="J12" s="934"/>
      <c r="K12" s="934"/>
      <c r="L12" s="934"/>
      <c r="M12" s="934"/>
      <c r="N12" s="6"/>
      <c r="O12" s="350"/>
      <c r="P12" s="350"/>
      <c r="Q12" s="350"/>
      <c r="R12" s="350"/>
      <c r="S12" s="6"/>
    </row>
    <row r="13" spans="2:19" ht="15" customHeight="1">
      <c r="B13" s="305">
        <v>1</v>
      </c>
      <c r="C13" s="900"/>
      <c r="D13" s="902" t="s">
        <v>27</v>
      </c>
      <c r="E13" s="697" t="s">
        <v>199</v>
      </c>
      <c r="F13" s="697" t="s">
        <v>31</v>
      </c>
      <c r="G13" s="697" t="s">
        <v>66</v>
      </c>
      <c r="H13" s="327">
        <v>16</v>
      </c>
      <c r="I13" s="138">
        <v>4335</v>
      </c>
      <c r="J13" s="170">
        <v>4015</v>
      </c>
      <c r="K13" s="138">
        <v>3695</v>
      </c>
      <c r="L13" s="170">
        <v>3535</v>
      </c>
      <c r="M13" s="159">
        <v>30</v>
      </c>
    </row>
    <row r="14" spans="2:19" ht="15" customHeight="1">
      <c r="B14" s="307">
        <v>2</v>
      </c>
      <c r="C14" s="920"/>
      <c r="D14" s="903"/>
      <c r="E14" s="695"/>
      <c r="F14" s="695"/>
      <c r="G14" s="695"/>
      <c r="H14" s="328">
        <v>18</v>
      </c>
      <c r="I14" s="140">
        <v>5120</v>
      </c>
      <c r="J14" s="177">
        <v>4740</v>
      </c>
      <c r="K14" s="140">
        <v>4360</v>
      </c>
      <c r="L14" s="177">
        <v>4170</v>
      </c>
      <c r="M14" s="163">
        <v>25</v>
      </c>
    </row>
    <row r="15" spans="2:19" ht="15" customHeight="1">
      <c r="B15" s="307">
        <v>3</v>
      </c>
      <c r="C15" s="920"/>
      <c r="D15" s="903"/>
      <c r="E15" s="695"/>
      <c r="F15" s="695"/>
      <c r="G15" s="695"/>
      <c r="H15" s="328">
        <v>19</v>
      </c>
      <c r="I15" s="140">
        <v>5120</v>
      </c>
      <c r="J15" s="177">
        <v>4740</v>
      </c>
      <c r="K15" s="140">
        <v>4360</v>
      </c>
      <c r="L15" s="177">
        <v>4170</v>
      </c>
      <c r="M15" s="163">
        <v>25</v>
      </c>
    </row>
    <row r="16" spans="2:19" ht="15" customHeight="1">
      <c r="B16" s="307">
        <v>4</v>
      </c>
      <c r="C16" s="920"/>
      <c r="D16" s="903"/>
      <c r="E16" s="695"/>
      <c r="F16" s="695"/>
      <c r="G16" s="695"/>
      <c r="H16" s="328">
        <v>22</v>
      </c>
      <c r="I16" s="140">
        <v>5445</v>
      </c>
      <c r="J16" s="177">
        <v>5040</v>
      </c>
      <c r="K16" s="140">
        <v>4635</v>
      </c>
      <c r="L16" s="177">
        <v>4435</v>
      </c>
      <c r="M16" s="163">
        <v>20</v>
      </c>
    </row>
    <row r="17" spans="2:19" ht="15" customHeight="1">
      <c r="B17" s="307">
        <v>5</v>
      </c>
      <c r="C17" s="920"/>
      <c r="D17" s="903"/>
      <c r="E17" s="695"/>
      <c r="F17" s="695"/>
      <c r="G17" s="695"/>
      <c r="H17" s="328">
        <v>25</v>
      </c>
      <c r="I17" s="140">
        <v>6355</v>
      </c>
      <c r="J17" s="177">
        <v>4440</v>
      </c>
      <c r="K17" s="140">
        <v>5420</v>
      </c>
      <c r="L17" s="177">
        <v>5180</v>
      </c>
      <c r="M17" s="163">
        <v>20</v>
      </c>
    </row>
    <row r="18" spans="2:19" ht="15" customHeight="1">
      <c r="B18" s="307">
        <v>6</v>
      </c>
      <c r="C18" s="920"/>
      <c r="D18" s="903"/>
      <c r="E18" s="695"/>
      <c r="F18" s="695"/>
      <c r="G18" s="695" t="s">
        <v>68</v>
      </c>
      <c r="H18" s="328">
        <v>16</v>
      </c>
      <c r="I18" s="351"/>
      <c r="J18" s="336"/>
      <c r="K18" s="351"/>
      <c r="L18" s="336">
        <v>2530</v>
      </c>
      <c r="M18" s="163">
        <v>33</v>
      </c>
    </row>
    <row r="19" spans="2:19" ht="15" customHeight="1">
      <c r="B19" s="309">
        <v>7</v>
      </c>
      <c r="C19" s="901"/>
      <c r="D19" s="904"/>
      <c r="E19" s="696"/>
      <c r="F19" s="696"/>
      <c r="G19" s="696"/>
      <c r="H19" s="329">
        <v>19</v>
      </c>
      <c r="I19" s="352"/>
      <c r="J19" s="338"/>
      <c r="K19" s="352"/>
      <c r="L19" s="338">
        <v>2870</v>
      </c>
      <c r="M19" s="160">
        <v>27</v>
      </c>
    </row>
    <row r="20" spans="2:19" ht="30" customHeight="1">
      <c r="B20" s="667" t="s">
        <v>944</v>
      </c>
      <c r="C20" s="667"/>
      <c r="D20" s="667"/>
      <c r="E20" s="667"/>
      <c r="F20" s="667"/>
      <c r="G20" s="667"/>
      <c r="H20" s="667"/>
      <c r="I20" s="667"/>
      <c r="J20" s="667"/>
      <c r="K20" s="667"/>
      <c r="L20" s="667"/>
      <c r="M20" s="667"/>
      <c r="N20" s="6"/>
      <c r="S20" s="6"/>
    </row>
    <row r="21" spans="2:19" ht="15" customHeight="1">
      <c r="B21" s="916">
        <v>1</v>
      </c>
      <c r="C21" s="330"/>
      <c r="D21" s="905" t="s">
        <v>17</v>
      </c>
      <c r="E21" s="694" t="s">
        <v>18</v>
      </c>
      <c r="F21" s="694" t="s">
        <v>577</v>
      </c>
      <c r="G21" s="694" t="s">
        <v>66</v>
      </c>
      <c r="H21" s="327">
        <v>10</v>
      </c>
      <c r="I21" s="138">
        <v>4435</v>
      </c>
      <c r="J21" s="170">
        <v>4110</v>
      </c>
      <c r="K21" s="138">
        <v>3775</v>
      </c>
      <c r="L21" s="170">
        <v>3730</v>
      </c>
      <c r="M21" s="159">
        <v>50</v>
      </c>
    </row>
    <row r="22" spans="2:19" ht="15" customHeight="1">
      <c r="B22" s="917"/>
      <c r="C22" s="331"/>
      <c r="D22" s="906"/>
      <c r="E22" s="695"/>
      <c r="F22" s="695"/>
      <c r="G22" s="695"/>
      <c r="H22" s="328">
        <v>16</v>
      </c>
      <c r="I22" s="140">
        <v>4870</v>
      </c>
      <c r="J22" s="177">
        <v>4510</v>
      </c>
      <c r="K22" s="140">
        <v>4150</v>
      </c>
      <c r="L22" s="177">
        <v>3970</v>
      </c>
      <c r="M22" s="163">
        <v>30</v>
      </c>
    </row>
    <row r="23" spans="2:19" ht="15" customHeight="1">
      <c r="B23" s="918"/>
      <c r="C23" s="331"/>
      <c r="D23" s="907"/>
      <c r="E23" s="898"/>
      <c r="F23" s="898"/>
      <c r="G23" s="898"/>
      <c r="H23" s="332">
        <v>22</v>
      </c>
      <c r="I23" s="158">
        <v>6035</v>
      </c>
      <c r="J23" s="344">
        <v>5590</v>
      </c>
      <c r="K23" s="158">
        <v>5140</v>
      </c>
      <c r="L23" s="344">
        <v>4920</v>
      </c>
      <c r="M23" s="353">
        <v>30</v>
      </c>
      <c r="N23" s="354"/>
    </row>
    <row r="24" spans="2:19" ht="15" customHeight="1">
      <c r="B24" s="306">
        <v>2</v>
      </c>
      <c r="C24" s="921"/>
      <c r="D24" s="908" t="s">
        <v>27</v>
      </c>
      <c r="E24" s="694" t="s">
        <v>199</v>
      </c>
      <c r="F24" s="694" t="s">
        <v>31</v>
      </c>
      <c r="G24" s="694" t="s">
        <v>66</v>
      </c>
      <c r="H24" s="327">
        <v>10</v>
      </c>
      <c r="I24" s="138">
        <v>4200</v>
      </c>
      <c r="J24" s="170">
        <v>3890</v>
      </c>
      <c r="K24" s="138">
        <v>3580</v>
      </c>
      <c r="L24" s="170">
        <v>3425</v>
      </c>
      <c r="M24" s="159">
        <v>50</v>
      </c>
    </row>
    <row r="25" spans="2:19" ht="15" customHeight="1">
      <c r="B25" s="308">
        <v>3</v>
      </c>
      <c r="C25" s="922"/>
      <c r="D25" s="903"/>
      <c r="E25" s="695"/>
      <c r="F25" s="695"/>
      <c r="G25" s="695"/>
      <c r="H25" s="328">
        <v>16</v>
      </c>
      <c r="I25" s="140">
        <v>4805</v>
      </c>
      <c r="J25" s="177">
        <v>4450</v>
      </c>
      <c r="K25" s="140">
        <v>4090</v>
      </c>
      <c r="L25" s="177">
        <v>3915</v>
      </c>
      <c r="M25" s="163">
        <v>30</v>
      </c>
    </row>
    <row r="26" spans="2:19" ht="15" customHeight="1">
      <c r="B26" s="308">
        <v>4</v>
      </c>
      <c r="C26" s="922"/>
      <c r="D26" s="903"/>
      <c r="E26" s="695"/>
      <c r="F26" s="695"/>
      <c r="G26" s="695"/>
      <c r="H26" s="328">
        <v>18</v>
      </c>
      <c r="I26" s="140">
        <v>5645</v>
      </c>
      <c r="J26" s="177">
        <v>5225</v>
      </c>
      <c r="K26" s="140">
        <v>4810</v>
      </c>
      <c r="L26" s="177">
        <v>4600</v>
      </c>
      <c r="M26" s="163">
        <v>25</v>
      </c>
    </row>
    <row r="27" spans="2:19" ht="15" customHeight="1">
      <c r="B27" s="308">
        <v>5</v>
      </c>
      <c r="C27" s="922"/>
      <c r="D27" s="903"/>
      <c r="E27" s="695"/>
      <c r="F27" s="695"/>
      <c r="G27" s="695"/>
      <c r="H27" s="328">
        <v>19</v>
      </c>
      <c r="I27" s="140">
        <v>5645</v>
      </c>
      <c r="J27" s="177">
        <v>5225</v>
      </c>
      <c r="K27" s="140">
        <v>4810</v>
      </c>
      <c r="L27" s="177">
        <v>4600</v>
      </c>
      <c r="M27" s="163">
        <v>25</v>
      </c>
    </row>
    <row r="28" spans="2:19" ht="15" customHeight="1">
      <c r="B28" s="308">
        <v>6</v>
      </c>
      <c r="C28" s="922"/>
      <c r="D28" s="903"/>
      <c r="E28" s="695"/>
      <c r="F28" s="695"/>
      <c r="G28" s="695"/>
      <c r="H28" s="328">
        <v>22</v>
      </c>
      <c r="I28" s="140">
        <v>5960</v>
      </c>
      <c r="J28" s="177">
        <v>5515</v>
      </c>
      <c r="K28" s="140">
        <v>5075</v>
      </c>
      <c r="L28" s="177">
        <v>4855</v>
      </c>
      <c r="M28" s="163">
        <v>20</v>
      </c>
    </row>
    <row r="29" spans="2:19" ht="15" customHeight="1">
      <c r="B29" s="310">
        <v>7</v>
      </c>
      <c r="C29" s="923"/>
      <c r="D29" s="904"/>
      <c r="E29" s="696"/>
      <c r="F29" s="696"/>
      <c r="G29" s="696"/>
      <c r="H29" s="329">
        <v>25</v>
      </c>
      <c r="I29" s="144">
        <v>6500</v>
      </c>
      <c r="J29" s="156">
        <v>6020</v>
      </c>
      <c r="K29" s="144">
        <v>5535</v>
      </c>
      <c r="L29" s="156">
        <v>5295</v>
      </c>
      <c r="M29" s="160">
        <v>20</v>
      </c>
    </row>
    <row r="30" spans="2:19" ht="30" customHeight="1">
      <c r="B30" s="935" t="s">
        <v>945</v>
      </c>
      <c r="C30" s="936"/>
      <c r="D30" s="936"/>
      <c r="E30" s="936"/>
      <c r="F30" s="937"/>
      <c r="G30" s="937"/>
      <c r="H30" s="937"/>
      <c r="I30" s="937"/>
      <c r="J30" s="937"/>
      <c r="K30" s="937"/>
      <c r="L30" s="937"/>
      <c r="M30" s="937"/>
      <c r="N30" s="6"/>
      <c r="S30" s="6"/>
    </row>
    <row r="31" spans="2:19" ht="15" customHeight="1">
      <c r="B31" s="7">
        <v>1</v>
      </c>
      <c r="C31" s="924"/>
      <c r="D31" s="905" t="s">
        <v>27</v>
      </c>
      <c r="E31" s="694" t="s">
        <v>199</v>
      </c>
      <c r="F31" s="694" t="s">
        <v>31</v>
      </c>
      <c r="G31" s="694" t="s">
        <v>66</v>
      </c>
      <c r="H31" s="334">
        <v>10</v>
      </c>
      <c r="I31" s="138">
        <v>4690</v>
      </c>
      <c r="J31" s="170">
        <v>4340</v>
      </c>
      <c r="K31" s="138">
        <v>3995</v>
      </c>
      <c r="L31" s="170">
        <v>3820</v>
      </c>
      <c r="M31" s="159">
        <v>48</v>
      </c>
    </row>
    <row r="32" spans="2:19" ht="15" customHeight="1">
      <c r="B32" s="11">
        <v>2</v>
      </c>
      <c r="C32" s="925"/>
      <c r="D32" s="906"/>
      <c r="E32" s="695"/>
      <c r="F32" s="695"/>
      <c r="G32" s="695"/>
      <c r="H32" s="336">
        <v>16</v>
      </c>
      <c r="I32" s="140">
        <v>4920</v>
      </c>
      <c r="J32" s="177">
        <v>4555</v>
      </c>
      <c r="K32" s="140">
        <v>4190</v>
      </c>
      <c r="L32" s="177">
        <v>4010</v>
      </c>
      <c r="M32" s="163">
        <v>30</v>
      </c>
    </row>
    <row r="33" spans="2:19" ht="15" customHeight="1">
      <c r="B33" s="11">
        <v>3</v>
      </c>
      <c r="C33" s="925"/>
      <c r="D33" s="906"/>
      <c r="E33" s="695"/>
      <c r="F33" s="695"/>
      <c r="G33" s="695"/>
      <c r="H33" s="336">
        <v>18</v>
      </c>
      <c r="I33" s="140">
        <v>5280</v>
      </c>
      <c r="J33" s="177">
        <v>4890</v>
      </c>
      <c r="K33" s="140">
        <v>4500</v>
      </c>
      <c r="L33" s="177">
        <v>4305</v>
      </c>
      <c r="M33" s="163">
        <v>25</v>
      </c>
    </row>
    <row r="34" spans="2:19" ht="15" customHeight="1">
      <c r="B34" s="12">
        <v>4</v>
      </c>
      <c r="C34" s="926"/>
      <c r="D34" s="909"/>
      <c r="E34" s="696"/>
      <c r="F34" s="696"/>
      <c r="G34" s="696"/>
      <c r="H34" s="338">
        <v>19</v>
      </c>
      <c r="I34" s="140">
        <v>5280</v>
      </c>
      <c r="J34" s="177">
        <v>4890</v>
      </c>
      <c r="K34" s="140">
        <v>4500</v>
      </c>
      <c r="L34" s="177">
        <v>4305</v>
      </c>
      <c r="M34" s="160">
        <v>25</v>
      </c>
    </row>
    <row r="35" spans="2:19" ht="30" customHeight="1">
      <c r="B35" s="935" t="s">
        <v>946</v>
      </c>
      <c r="C35" s="938"/>
      <c r="D35" s="938"/>
      <c r="E35" s="938"/>
      <c r="F35" s="938"/>
      <c r="G35" s="938"/>
      <c r="H35" s="938"/>
      <c r="I35" s="938"/>
      <c r="J35" s="938"/>
      <c r="K35" s="938"/>
      <c r="L35" s="938"/>
      <c r="M35" s="938"/>
    </row>
    <row r="36" spans="2:19" ht="25.5" customHeight="1">
      <c r="B36" s="146">
        <v>1</v>
      </c>
      <c r="C36" s="293"/>
      <c r="D36" s="339" t="s">
        <v>27</v>
      </c>
      <c r="E36" s="150" t="s">
        <v>199</v>
      </c>
      <c r="F36" s="150" t="s">
        <v>31</v>
      </c>
      <c r="G36" s="150" t="s">
        <v>66</v>
      </c>
      <c r="H36" s="340">
        <v>16</v>
      </c>
      <c r="I36" s="151">
        <v>4920</v>
      </c>
      <c r="J36" s="150">
        <v>4555</v>
      </c>
      <c r="K36" s="151">
        <v>4190</v>
      </c>
      <c r="L36" s="150">
        <v>4010</v>
      </c>
      <c r="M36" s="152">
        <v>30</v>
      </c>
    </row>
    <row r="37" spans="2:19" ht="30" customHeight="1">
      <c r="B37" s="935" t="s">
        <v>947</v>
      </c>
      <c r="C37" s="938"/>
      <c r="D37" s="938"/>
      <c r="E37" s="938"/>
      <c r="F37" s="938"/>
      <c r="G37" s="938"/>
      <c r="H37" s="938"/>
      <c r="I37" s="938"/>
      <c r="J37" s="938"/>
      <c r="K37" s="938"/>
      <c r="L37" s="938"/>
      <c r="M37" s="938"/>
      <c r="N37" s="6"/>
      <c r="S37" s="6"/>
    </row>
    <row r="38" spans="2:19">
      <c r="B38" s="7">
        <v>1</v>
      </c>
      <c r="C38" s="703"/>
      <c r="D38" s="910" t="s">
        <v>27</v>
      </c>
      <c r="E38" s="694" t="s">
        <v>199</v>
      </c>
      <c r="F38" s="694" t="s">
        <v>31</v>
      </c>
      <c r="G38" s="694" t="s">
        <v>66</v>
      </c>
      <c r="H38" s="334">
        <v>10</v>
      </c>
      <c r="I38" s="138">
        <v>5250</v>
      </c>
      <c r="J38" s="170">
        <v>4865</v>
      </c>
      <c r="K38" s="138">
        <v>4475</v>
      </c>
      <c r="L38" s="170">
        <v>4280</v>
      </c>
      <c r="M38" s="159">
        <v>48</v>
      </c>
      <c r="N38" s="6"/>
      <c r="S38" s="6"/>
    </row>
    <row r="39" spans="2:19">
      <c r="B39" s="335">
        <v>2</v>
      </c>
      <c r="C39" s="927"/>
      <c r="D39" s="911"/>
      <c r="E39" s="695"/>
      <c r="F39" s="695"/>
      <c r="G39" s="695"/>
      <c r="H39" s="336">
        <v>16</v>
      </c>
      <c r="I39" s="140">
        <v>5445</v>
      </c>
      <c r="J39" s="177">
        <v>5040</v>
      </c>
      <c r="K39" s="140">
        <v>4635</v>
      </c>
      <c r="L39" s="177">
        <v>4435</v>
      </c>
      <c r="M39" s="163">
        <v>30</v>
      </c>
      <c r="N39" s="6"/>
      <c r="S39" s="6"/>
    </row>
    <row r="40" spans="2:19">
      <c r="B40" s="12">
        <v>3</v>
      </c>
      <c r="C40" s="704"/>
      <c r="D40" s="912"/>
      <c r="E40" s="696"/>
      <c r="F40" s="696"/>
      <c r="G40" s="696"/>
      <c r="H40" s="338">
        <v>19</v>
      </c>
      <c r="I40" s="144">
        <v>5795</v>
      </c>
      <c r="J40" s="156">
        <v>5365</v>
      </c>
      <c r="K40" s="144">
        <v>4940</v>
      </c>
      <c r="L40" s="156">
        <v>4725</v>
      </c>
      <c r="M40" s="160">
        <v>25</v>
      </c>
    </row>
    <row r="41" spans="2:19" ht="30" customHeight="1">
      <c r="B41" s="935" t="s">
        <v>948</v>
      </c>
      <c r="C41" s="938"/>
      <c r="D41" s="938"/>
      <c r="E41" s="938"/>
      <c r="F41" s="938"/>
      <c r="G41" s="938"/>
      <c r="H41" s="938"/>
      <c r="I41" s="938"/>
      <c r="J41" s="938"/>
      <c r="K41" s="938"/>
      <c r="L41" s="938"/>
      <c r="M41" s="938"/>
      <c r="N41" s="6"/>
      <c r="S41" s="6"/>
    </row>
    <row r="42" spans="2:19" ht="33.75" customHeight="1">
      <c r="B42" s="146">
        <v>1</v>
      </c>
      <c r="C42" s="293"/>
      <c r="D42" s="339" t="s">
        <v>27</v>
      </c>
      <c r="E42" s="150" t="s">
        <v>199</v>
      </c>
      <c r="F42" s="150" t="s">
        <v>31</v>
      </c>
      <c r="G42" s="150" t="s">
        <v>66</v>
      </c>
      <c r="H42" s="150">
        <v>10</v>
      </c>
      <c r="I42" s="355">
        <v>3315</v>
      </c>
      <c r="J42" s="150">
        <v>3015</v>
      </c>
      <c r="K42" s="355">
        <v>2870</v>
      </c>
      <c r="L42" s="150">
        <v>2735</v>
      </c>
      <c r="M42" s="152">
        <v>54</v>
      </c>
    </row>
    <row r="43" spans="2:19" ht="33.75" customHeight="1">
      <c r="B43" s="935" t="s">
        <v>949</v>
      </c>
      <c r="C43" s="938"/>
      <c r="D43" s="938"/>
      <c r="E43" s="938"/>
      <c r="F43" s="938"/>
      <c r="G43" s="938"/>
      <c r="H43" s="938"/>
      <c r="I43" s="938"/>
      <c r="J43" s="938"/>
      <c r="K43" s="938"/>
      <c r="L43" s="938"/>
      <c r="M43" s="938"/>
    </row>
    <row r="44" spans="2:19" ht="33.75" customHeight="1">
      <c r="B44" s="146">
        <v>1</v>
      </c>
      <c r="C44" s="293"/>
      <c r="D44" s="339" t="s">
        <v>27</v>
      </c>
      <c r="E44" s="150" t="s">
        <v>199</v>
      </c>
      <c r="F44" s="150" t="s">
        <v>31</v>
      </c>
      <c r="G44" s="150" t="s">
        <v>66</v>
      </c>
      <c r="H44" s="150">
        <v>25</v>
      </c>
      <c r="I44" s="355">
        <v>7860</v>
      </c>
      <c r="J44" s="150">
        <v>7275</v>
      </c>
      <c r="K44" s="355">
        <v>6695</v>
      </c>
      <c r="L44" s="150">
        <v>6405</v>
      </c>
      <c r="M44" s="152">
        <v>21</v>
      </c>
    </row>
    <row r="45" spans="2:19" ht="30" customHeight="1">
      <c r="B45" s="935" t="s">
        <v>950</v>
      </c>
      <c r="C45" s="938"/>
      <c r="D45" s="938"/>
      <c r="E45" s="938"/>
      <c r="F45" s="938"/>
      <c r="G45" s="938"/>
      <c r="H45" s="935"/>
      <c r="I45" s="935"/>
      <c r="J45" s="935"/>
      <c r="K45" s="935"/>
      <c r="L45" s="935"/>
      <c r="M45" s="935"/>
      <c r="N45" s="6"/>
      <c r="S45" s="6"/>
    </row>
    <row r="46" spans="2:19" ht="15" customHeight="1">
      <c r="B46" s="305">
        <v>1</v>
      </c>
      <c r="C46" s="169"/>
      <c r="D46" s="342">
        <v>101</v>
      </c>
      <c r="E46" s="170" t="s">
        <v>951</v>
      </c>
      <c r="F46" s="170" t="s">
        <v>29</v>
      </c>
      <c r="G46" s="170" t="s">
        <v>66</v>
      </c>
      <c r="H46" s="334">
        <v>16</v>
      </c>
      <c r="I46" s="138">
        <v>4030</v>
      </c>
      <c r="J46" s="170">
        <v>3730</v>
      </c>
      <c r="K46" s="138">
        <v>3435</v>
      </c>
      <c r="L46" s="170">
        <v>3285</v>
      </c>
      <c r="M46" s="159">
        <v>30</v>
      </c>
    </row>
    <row r="47" spans="2:19" ht="15" customHeight="1">
      <c r="B47" s="307">
        <v>2</v>
      </c>
      <c r="C47" s="103"/>
      <c r="D47" s="343">
        <v>8685</v>
      </c>
      <c r="E47" s="177" t="s">
        <v>952</v>
      </c>
      <c r="F47" s="177" t="s">
        <v>953</v>
      </c>
      <c r="G47" s="898" t="s">
        <v>66</v>
      </c>
      <c r="H47" s="660">
        <v>16</v>
      </c>
      <c r="I47" s="939">
        <v>4155</v>
      </c>
      <c r="J47" s="898">
        <v>3845</v>
      </c>
      <c r="K47" s="939">
        <v>3540</v>
      </c>
      <c r="L47" s="898">
        <v>3385</v>
      </c>
      <c r="M47" s="897">
        <v>30</v>
      </c>
    </row>
    <row r="48" spans="2:19" ht="15" customHeight="1">
      <c r="B48" s="307">
        <v>3</v>
      </c>
      <c r="C48" s="103"/>
      <c r="D48" s="345" t="s">
        <v>206</v>
      </c>
      <c r="E48" s="177" t="s">
        <v>954</v>
      </c>
      <c r="F48" s="177" t="s">
        <v>207</v>
      </c>
      <c r="G48" s="889"/>
      <c r="H48" s="676"/>
      <c r="I48" s="895"/>
      <c r="J48" s="889"/>
      <c r="K48" s="895"/>
      <c r="L48" s="889"/>
      <c r="M48" s="892"/>
    </row>
    <row r="49" spans="2:19" ht="15" customHeight="1">
      <c r="B49" s="307">
        <v>4</v>
      </c>
      <c r="C49" s="103"/>
      <c r="D49" s="345" t="s">
        <v>211</v>
      </c>
      <c r="E49" s="177" t="s">
        <v>954</v>
      </c>
      <c r="F49" s="177" t="s">
        <v>212</v>
      </c>
      <c r="G49" s="889"/>
      <c r="H49" s="676"/>
      <c r="I49" s="895"/>
      <c r="J49" s="889"/>
      <c r="K49" s="895"/>
      <c r="L49" s="889"/>
      <c r="M49" s="892"/>
    </row>
    <row r="50" spans="2:19" ht="15" customHeight="1">
      <c r="B50" s="307">
        <v>5</v>
      </c>
      <c r="C50" s="103"/>
      <c r="D50" s="345" t="s">
        <v>219</v>
      </c>
      <c r="E50" s="177" t="s">
        <v>954</v>
      </c>
      <c r="F50" s="177" t="s">
        <v>220</v>
      </c>
      <c r="G50" s="890"/>
      <c r="H50" s="661"/>
      <c r="I50" s="896"/>
      <c r="J50" s="890"/>
      <c r="K50" s="896"/>
      <c r="L50" s="890"/>
      <c r="M50" s="893"/>
    </row>
    <row r="51" spans="2:19" ht="15" customHeight="1">
      <c r="B51" s="307">
        <v>6</v>
      </c>
      <c r="C51" s="103"/>
      <c r="D51" s="341" t="s">
        <v>955</v>
      </c>
      <c r="E51" s="177" t="s">
        <v>954</v>
      </c>
      <c r="F51" s="177" t="s">
        <v>956</v>
      </c>
      <c r="G51" s="898" t="s">
        <v>66</v>
      </c>
      <c r="H51" s="660">
        <v>16</v>
      </c>
      <c r="I51" s="939">
        <v>4260</v>
      </c>
      <c r="J51" s="898">
        <v>3945</v>
      </c>
      <c r="K51" s="939">
        <v>3630</v>
      </c>
      <c r="L51" s="898">
        <v>3470</v>
      </c>
      <c r="M51" s="897">
        <v>30</v>
      </c>
    </row>
    <row r="52" spans="2:19" ht="15" customHeight="1">
      <c r="B52" s="307">
        <v>7</v>
      </c>
      <c r="C52" s="103"/>
      <c r="D52" s="341">
        <v>5981</v>
      </c>
      <c r="E52" s="177" t="s">
        <v>48</v>
      </c>
      <c r="F52" s="177" t="s">
        <v>104</v>
      </c>
      <c r="G52" s="889"/>
      <c r="H52" s="676"/>
      <c r="I52" s="895"/>
      <c r="J52" s="889"/>
      <c r="K52" s="895"/>
      <c r="L52" s="889"/>
      <c r="M52" s="892"/>
    </row>
    <row r="53" spans="2:19" ht="15" customHeight="1">
      <c r="B53" s="307">
        <v>8</v>
      </c>
      <c r="C53" s="103"/>
      <c r="D53" s="341">
        <v>8100</v>
      </c>
      <c r="E53" s="177" t="s">
        <v>957</v>
      </c>
      <c r="F53" s="177" t="s">
        <v>247</v>
      </c>
      <c r="G53" s="889"/>
      <c r="H53" s="676"/>
      <c r="I53" s="895"/>
      <c r="J53" s="889"/>
      <c r="K53" s="895"/>
      <c r="L53" s="889"/>
      <c r="M53" s="892"/>
    </row>
    <row r="54" spans="2:19" ht="15" customHeight="1">
      <c r="B54" s="307">
        <v>9</v>
      </c>
      <c r="C54" s="103"/>
      <c r="D54" s="341">
        <v>8681</v>
      </c>
      <c r="E54" s="177" t="s">
        <v>957</v>
      </c>
      <c r="F54" s="177" t="s">
        <v>249</v>
      </c>
      <c r="G54" s="889"/>
      <c r="H54" s="676"/>
      <c r="I54" s="895"/>
      <c r="J54" s="889"/>
      <c r="K54" s="895"/>
      <c r="L54" s="889"/>
      <c r="M54" s="892"/>
    </row>
    <row r="55" spans="2:19" ht="15" customHeight="1">
      <c r="B55" s="307">
        <v>10</v>
      </c>
      <c r="C55" s="103"/>
      <c r="D55" s="346" t="s">
        <v>958</v>
      </c>
      <c r="E55" s="177" t="s">
        <v>109</v>
      </c>
      <c r="F55" s="177" t="s">
        <v>402</v>
      </c>
      <c r="G55" s="889"/>
      <c r="H55" s="676"/>
      <c r="I55" s="895"/>
      <c r="J55" s="889"/>
      <c r="K55" s="895"/>
      <c r="L55" s="889"/>
      <c r="M55" s="892"/>
    </row>
    <row r="56" spans="2:19" ht="15" customHeight="1">
      <c r="B56" s="307">
        <v>11</v>
      </c>
      <c r="C56" s="103"/>
      <c r="D56" s="346" t="s">
        <v>959</v>
      </c>
      <c r="E56" s="177" t="s">
        <v>109</v>
      </c>
      <c r="F56" s="177" t="s">
        <v>404</v>
      </c>
      <c r="G56" s="889"/>
      <c r="H56" s="676"/>
      <c r="I56" s="895"/>
      <c r="J56" s="889"/>
      <c r="K56" s="895"/>
      <c r="L56" s="889"/>
      <c r="M56" s="892"/>
    </row>
    <row r="57" spans="2:19" ht="15" customHeight="1">
      <c r="B57" s="307">
        <v>12</v>
      </c>
      <c r="C57" s="103"/>
      <c r="D57" s="346" t="s">
        <v>960</v>
      </c>
      <c r="E57" s="177" t="s">
        <v>109</v>
      </c>
      <c r="F57" s="177" t="s">
        <v>406</v>
      </c>
      <c r="G57" s="889"/>
      <c r="H57" s="676"/>
      <c r="I57" s="895"/>
      <c r="J57" s="889"/>
      <c r="K57" s="895"/>
      <c r="L57" s="889"/>
      <c r="M57" s="892"/>
    </row>
    <row r="58" spans="2:19" ht="15" customHeight="1">
      <c r="B58" s="309">
        <v>13</v>
      </c>
      <c r="C58" s="214"/>
      <c r="D58" s="347" t="s">
        <v>961</v>
      </c>
      <c r="E58" s="156" t="s">
        <v>109</v>
      </c>
      <c r="F58" s="156" t="s">
        <v>408</v>
      </c>
      <c r="G58" s="899"/>
      <c r="H58" s="675"/>
      <c r="I58" s="940"/>
      <c r="J58" s="899"/>
      <c r="K58" s="940"/>
      <c r="L58" s="899"/>
      <c r="M58" s="941"/>
    </row>
    <row r="59" spans="2:19" ht="30" customHeight="1" thickTop="1" thickBot="1">
      <c r="B59" s="935" t="s">
        <v>962</v>
      </c>
      <c r="C59" s="938"/>
      <c r="D59" s="938"/>
      <c r="E59" s="938"/>
      <c r="F59" s="938"/>
      <c r="G59" s="938"/>
      <c r="H59" s="938"/>
      <c r="I59" s="938"/>
      <c r="J59" s="938"/>
      <c r="K59" s="938"/>
      <c r="L59" s="938"/>
      <c r="M59" s="938"/>
      <c r="N59" s="6"/>
      <c r="S59" s="6"/>
    </row>
    <row r="60" spans="2:19" ht="15" customHeight="1" thickTop="1">
      <c r="B60" s="924">
        <v>1</v>
      </c>
      <c r="C60" s="703"/>
      <c r="D60" s="931">
        <v>6459</v>
      </c>
      <c r="E60" s="694" t="s">
        <v>99</v>
      </c>
      <c r="F60" s="694" t="s">
        <v>576</v>
      </c>
      <c r="G60" s="694" t="s">
        <v>66</v>
      </c>
      <c r="H60" s="634">
        <v>16</v>
      </c>
      <c r="I60" s="638">
        <v>4440</v>
      </c>
      <c r="J60" s="640">
        <v>4290</v>
      </c>
      <c r="K60" s="638">
        <v>4135</v>
      </c>
      <c r="L60" s="640">
        <v>3980</v>
      </c>
      <c r="M60" s="636">
        <v>30</v>
      </c>
    </row>
    <row r="61" spans="2:19" ht="15" customHeight="1" thickBot="1">
      <c r="B61" s="930"/>
      <c r="C61" s="704"/>
      <c r="D61" s="932"/>
      <c r="E61" s="696"/>
      <c r="F61" s="696"/>
      <c r="G61" s="696"/>
      <c r="H61" s="635">
        <v>18</v>
      </c>
      <c r="I61" s="639">
        <v>4635</v>
      </c>
      <c r="J61" s="642">
        <v>4475</v>
      </c>
      <c r="K61" s="639">
        <v>4315</v>
      </c>
      <c r="L61" s="642">
        <v>4155</v>
      </c>
      <c r="M61" s="637">
        <v>25</v>
      </c>
    </row>
    <row r="62" spans="2:19" ht="15" customHeight="1" thickTop="1">
      <c r="B62" s="11">
        <v>2</v>
      </c>
      <c r="C62" s="643"/>
      <c r="D62" s="342">
        <v>8681</v>
      </c>
      <c r="E62" s="640" t="s">
        <v>99</v>
      </c>
      <c r="F62" s="640" t="s">
        <v>249</v>
      </c>
      <c r="G62" s="694" t="s">
        <v>66</v>
      </c>
      <c r="H62" s="662">
        <v>16</v>
      </c>
      <c r="I62" s="691">
        <v>4440</v>
      </c>
      <c r="J62" s="694">
        <v>4290</v>
      </c>
      <c r="K62" s="691">
        <v>4135</v>
      </c>
      <c r="L62" s="694">
        <v>3980</v>
      </c>
      <c r="M62" s="688">
        <v>30</v>
      </c>
    </row>
    <row r="63" spans="2:19" ht="15" customHeight="1">
      <c r="B63" s="11">
        <v>3</v>
      </c>
      <c r="C63" s="645"/>
      <c r="D63" s="349">
        <v>164</v>
      </c>
      <c r="E63" s="641" t="s">
        <v>99</v>
      </c>
      <c r="F63" s="641" t="s">
        <v>100</v>
      </c>
      <c r="G63" s="695"/>
      <c r="H63" s="673"/>
      <c r="I63" s="692"/>
      <c r="J63" s="695"/>
      <c r="K63" s="692"/>
      <c r="L63" s="695"/>
      <c r="M63" s="689"/>
    </row>
    <row r="64" spans="2:19" ht="15" customHeight="1">
      <c r="B64" s="11">
        <v>4</v>
      </c>
      <c r="C64" s="645"/>
      <c r="D64" s="349">
        <v>162</v>
      </c>
      <c r="E64" s="641" t="s">
        <v>99</v>
      </c>
      <c r="F64" s="641" t="s">
        <v>240</v>
      </c>
      <c r="G64" s="695"/>
      <c r="H64" s="673"/>
      <c r="I64" s="692"/>
      <c r="J64" s="695"/>
      <c r="K64" s="692"/>
      <c r="L64" s="695"/>
      <c r="M64" s="689"/>
    </row>
    <row r="65" spans="2:13" ht="15" customHeight="1">
      <c r="B65" s="11">
        <v>5</v>
      </c>
      <c r="C65" s="645"/>
      <c r="D65" s="349">
        <v>5981</v>
      </c>
      <c r="E65" s="641" t="s">
        <v>99</v>
      </c>
      <c r="F65" s="641" t="s">
        <v>104</v>
      </c>
      <c r="G65" s="695"/>
      <c r="H65" s="673"/>
      <c r="I65" s="692"/>
      <c r="J65" s="695"/>
      <c r="K65" s="692"/>
      <c r="L65" s="695"/>
      <c r="M65" s="689"/>
    </row>
    <row r="66" spans="2:13" ht="15" customHeight="1" thickBot="1">
      <c r="B66" s="11">
        <v>6</v>
      </c>
      <c r="C66" s="644"/>
      <c r="D66" s="356">
        <v>7045</v>
      </c>
      <c r="E66" s="642" t="s">
        <v>99</v>
      </c>
      <c r="F66" s="642" t="s">
        <v>105</v>
      </c>
      <c r="G66" s="696"/>
      <c r="H66" s="635">
        <v>18</v>
      </c>
      <c r="I66" s="639">
        <v>4760</v>
      </c>
      <c r="J66" s="642">
        <v>4595</v>
      </c>
      <c r="K66" s="639">
        <v>4430</v>
      </c>
      <c r="L66" s="642">
        <v>4265</v>
      </c>
      <c r="M66" s="637">
        <v>25</v>
      </c>
    </row>
    <row r="67" spans="2:13" ht="15" customHeight="1" thickTop="1">
      <c r="B67" s="11">
        <v>7</v>
      </c>
      <c r="C67" s="643"/>
      <c r="D67" s="342">
        <v>190</v>
      </c>
      <c r="E67" s="640" t="s">
        <v>99</v>
      </c>
      <c r="F67" s="640" t="s">
        <v>577</v>
      </c>
      <c r="G67" s="694" t="s">
        <v>66</v>
      </c>
      <c r="H67" s="662">
        <v>16</v>
      </c>
      <c r="I67" s="691">
        <v>4645</v>
      </c>
      <c r="J67" s="694">
        <v>4485</v>
      </c>
      <c r="K67" s="691">
        <v>4325</v>
      </c>
      <c r="L67" s="694">
        <v>4165</v>
      </c>
      <c r="M67" s="688">
        <v>30</v>
      </c>
    </row>
    <row r="68" spans="2:13" ht="15" customHeight="1">
      <c r="B68" s="11">
        <v>8</v>
      </c>
      <c r="C68" s="645"/>
      <c r="D68" s="349" t="s">
        <v>578</v>
      </c>
      <c r="E68" s="641" t="s">
        <v>99</v>
      </c>
      <c r="F68" s="641" t="s">
        <v>579</v>
      </c>
      <c r="G68" s="695"/>
      <c r="H68" s="673"/>
      <c r="I68" s="692"/>
      <c r="J68" s="695"/>
      <c r="K68" s="692"/>
      <c r="L68" s="695"/>
      <c r="M68" s="689"/>
    </row>
    <row r="69" spans="2:13" ht="15" customHeight="1">
      <c r="B69" s="11">
        <v>9</v>
      </c>
      <c r="C69" s="645"/>
      <c r="D69" s="349" t="s">
        <v>580</v>
      </c>
      <c r="E69" s="641" t="s">
        <v>99</v>
      </c>
      <c r="F69" s="641" t="s">
        <v>581</v>
      </c>
      <c r="G69" s="695"/>
      <c r="H69" s="673"/>
      <c r="I69" s="692"/>
      <c r="J69" s="695"/>
      <c r="K69" s="692"/>
      <c r="L69" s="695"/>
      <c r="M69" s="689"/>
    </row>
    <row r="70" spans="2:13" ht="15" customHeight="1">
      <c r="B70" s="11">
        <v>10</v>
      </c>
      <c r="C70" s="645"/>
      <c r="D70" s="349" t="s">
        <v>582</v>
      </c>
      <c r="E70" s="641" t="s">
        <v>99</v>
      </c>
      <c r="F70" s="641" t="s">
        <v>583</v>
      </c>
      <c r="G70" s="695"/>
      <c r="H70" s="673"/>
      <c r="I70" s="692"/>
      <c r="J70" s="695"/>
      <c r="K70" s="692"/>
      <c r="L70" s="695"/>
      <c r="M70" s="689"/>
    </row>
    <row r="71" spans="2:13" ht="15" customHeight="1">
      <c r="B71" s="11">
        <v>11</v>
      </c>
      <c r="C71" s="645"/>
      <c r="D71" s="349" t="s">
        <v>584</v>
      </c>
      <c r="E71" s="641" t="s">
        <v>99</v>
      </c>
      <c r="F71" s="641" t="s">
        <v>585</v>
      </c>
      <c r="G71" s="695"/>
      <c r="H71" s="673"/>
      <c r="I71" s="692"/>
      <c r="J71" s="695"/>
      <c r="K71" s="692"/>
      <c r="L71" s="695"/>
      <c r="M71" s="689"/>
    </row>
    <row r="72" spans="2:13" ht="15" customHeight="1">
      <c r="B72" s="11">
        <v>12</v>
      </c>
      <c r="C72" s="645"/>
      <c r="D72" s="349" t="s">
        <v>586</v>
      </c>
      <c r="E72" s="641" t="s">
        <v>99</v>
      </c>
      <c r="F72" s="641" t="s">
        <v>587</v>
      </c>
      <c r="G72" s="695"/>
      <c r="H72" s="673"/>
      <c r="I72" s="692"/>
      <c r="J72" s="695"/>
      <c r="K72" s="692"/>
      <c r="L72" s="695"/>
      <c r="M72" s="689"/>
    </row>
    <row r="73" spans="2:13" ht="15" customHeight="1" thickBot="1">
      <c r="B73" s="11">
        <v>13</v>
      </c>
      <c r="C73" s="644"/>
      <c r="D73" s="356" t="s">
        <v>588</v>
      </c>
      <c r="E73" s="642" t="s">
        <v>99</v>
      </c>
      <c r="F73" s="642" t="s">
        <v>589</v>
      </c>
      <c r="G73" s="696"/>
      <c r="H73" s="635">
        <v>18</v>
      </c>
      <c r="I73" s="639">
        <v>4985</v>
      </c>
      <c r="J73" s="642">
        <v>4815</v>
      </c>
      <c r="K73" s="639">
        <v>4640</v>
      </c>
      <c r="L73" s="642">
        <v>4470</v>
      </c>
      <c r="M73" s="637">
        <v>25</v>
      </c>
    </row>
    <row r="74" spans="2:13" ht="15" customHeight="1" thickTop="1">
      <c r="B74" s="11">
        <v>14</v>
      </c>
      <c r="C74" s="169"/>
      <c r="D74" s="342" t="s">
        <v>590</v>
      </c>
      <c r="E74" s="170" t="s">
        <v>109</v>
      </c>
      <c r="F74" s="170" t="s">
        <v>591</v>
      </c>
      <c r="G74" s="694" t="s">
        <v>66</v>
      </c>
      <c r="H74" s="634">
        <v>16</v>
      </c>
      <c r="I74" s="638">
        <v>4545</v>
      </c>
      <c r="J74" s="640">
        <v>4390</v>
      </c>
      <c r="K74" s="638">
        <v>4230</v>
      </c>
      <c r="L74" s="640">
        <v>4075</v>
      </c>
      <c r="M74" s="636">
        <v>30</v>
      </c>
    </row>
    <row r="75" spans="2:13" ht="15" customHeight="1" thickBot="1">
      <c r="B75" s="11">
        <v>15</v>
      </c>
      <c r="C75" s="214"/>
      <c r="D75" s="356" t="s">
        <v>592</v>
      </c>
      <c r="E75" s="156" t="s">
        <v>109</v>
      </c>
      <c r="F75" s="156" t="s">
        <v>593</v>
      </c>
      <c r="G75" s="696"/>
      <c r="H75" s="635">
        <v>18</v>
      </c>
      <c r="I75" s="639">
        <v>4760</v>
      </c>
      <c r="J75" s="642">
        <v>4595</v>
      </c>
      <c r="K75" s="639">
        <v>4430</v>
      </c>
      <c r="L75" s="642">
        <v>4265</v>
      </c>
      <c r="M75" s="637">
        <v>25</v>
      </c>
    </row>
    <row r="76" spans="2:13" ht="15" customHeight="1" thickTop="1">
      <c r="B76" s="11">
        <v>16</v>
      </c>
      <c r="C76" s="169"/>
      <c r="D76" s="342" t="s">
        <v>594</v>
      </c>
      <c r="E76" s="170" t="s">
        <v>109</v>
      </c>
      <c r="F76" s="170" t="s">
        <v>595</v>
      </c>
      <c r="G76" s="694" t="s">
        <v>66</v>
      </c>
      <c r="H76" s="674">
        <v>16</v>
      </c>
      <c r="I76" s="894">
        <v>4645</v>
      </c>
      <c r="J76" s="888">
        <v>4485</v>
      </c>
      <c r="K76" s="894">
        <v>4325</v>
      </c>
      <c r="L76" s="888">
        <v>4165</v>
      </c>
      <c r="M76" s="891">
        <v>30</v>
      </c>
    </row>
    <row r="77" spans="2:13" ht="15" customHeight="1">
      <c r="B77" s="11">
        <v>17</v>
      </c>
      <c r="C77" s="103"/>
      <c r="D77" s="349" t="s">
        <v>111</v>
      </c>
      <c r="E77" s="177" t="s">
        <v>109</v>
      </c>
      <c r="F77" s="177" t="s">
        <v>112</v>
      </c>
      <c r="G77" s="695"/>
      <c r="H77" s="676"/>
      <c r="I77" s="895"/>
      <c r="J77" s="889"/>
      <c r="K77" s="895"/>
      <c r="L77" s="889"/>
      <c r="M77" s="892"/>
    </row>
    <row r="78" spans="2:13" ht="15" customHeight="1">
      <c r="B78" s="11">
        <v>18</v>
      </c>
      <c r="C78" s="103"/>
      <c r="D78" s="349">
        <v>5521</v>
      </c>
      <c r="E78" s="177" t="s">
        <v>109</v>
      </c>
      <c r="F78" s="177" t="s">
        <v>596</v>
      </c>
      <c r="G78" s="695"/>
      <c r="H78" s="676"/>
      <c r="I78" s="895"/>
      <c r="J78" s="889"/>
      <c r="K78" s="895"/>
      <c r="L78" s="889"/>
      <c r="M78" s="892"/>
    </row>
    <row r="79" spans="2:13" ht="15" customHeight="1">
      <c r="B79" s="11">
        <v>19</v>
      </c>
      <c r="C79" s="103"/>
      <c r="D79" s="349" t="s">
        <v>597</v>
      </c>
      <c r="E79" s="177" t="s">
        <v>109</v>
      </c>
      <c r="F79" s="177" t="s">
        <v>598</v>
      </c>
      <c r="G79" s="695"/>
      <c r="H79" s="676"/>
      <c r="I79" s="895"/>
      <c r="J79" s="889"/>
      <c r="K79" s="895"/>
      <c r="L79" s="889"/>
      <c r="M79" s="892"/>
    </row>
    <row r="80" spans="2:13" ht="15" customHeight="1">
      <c r="B80" s="11">
        <v>20</v>
      </c>
      <c r="C80" s="103"/>
      <c r="D80" s="349" t="s">
        <v>599</v>
      </c>
      <c r="E80" s="177" t="s">
        <v>109</v>
      </c>
      <c r="F80" s="177" t="s">
        <v>600</v>
      </c>
      <c r="G80" s="695"/>
      <c r="H80" s="661"/>
      <c r="I80" s="896"/>
      <c r="J80" s="890"/>
      <c r="K80" s="896"/>
      <c r="L80" s="890"/>
      <c r="M80" s="893"/>
    </row>
    <row r="81" spans="2:19" ht="15" customHeight="1" thickBot="1">
      <c r="B81" s="11">
        <v>21</v>
      </c>
      <c r="C81" s="214"/>
      <c r="D81" s="356" t="s">
        <v>108</v>
      </c>
      <c r="E81" s="156" t="s">
        <v>109</v>
      </c>
      <c r="F81" s="156" t="s">
        <v>110</v>
      </c>
      <c r="G81" s="696"/>
      <c r="H81" s="635">
        <v>18</v>
      </c>
      <c r="I81" s="639">
        <v>4985</v>
      </c>
      <c r="J81" s="642">
        <v>4815</v>
      </c>
      <c r="K81" s="639">
        <v>4640</v>
      </c>
      <c r="L81" s="642">
        <v>4470</v>
      </c>
      <c r="M81" s="637">
        <v>25</v>
      </c>
    </row>
    <row r="82" spans="2:19" ht="15" customHeight="1" thickTop="1">
      <c r="B82" s="11">
        <v>22</v>
      </c>
      <c r="C82" s="169"/>
      <c r="D82" s="342" t="s">
        <v>601</v>
      </c>
      <c r="E82" s="170" t="s">
        <v>114</v>
      </c>
      <c r="F82" s="170" t="s">
        <v>603</v>
      </c>
      <c r="G82" s="694" t="s">
        <v>66</v>
      </c>
      <c r="H82" s="634">
        <v>16</v>
      </c>
      <c r="I82" s="638">
        <v>4470</v>
      </c>
      <c r="J82" s="640">
        <v>4320</v>
      </c>
      <c r="K82" s="638">
        <v>4165</v>
      </c>
      <c r="L82" s="640">
        <v>4010</v>
      </c>
      <c r="M82" s="636">
        <v>30</v>
      </c>
    </row>
    <row r="83" spans="2:19" ht="15" customHeight="1" thickBot="1">
      <c r="B83" s="11">
        <v>23</v>
      </c>
      <c r="C83" s="214"/>
      <c r="D83" s="356" t="s">
        <v>604</v>
      </c>
      <c r="E83" s="156" t="s">
        <v>114</v>
      </c>
      <c r="F83" s="156" t="s">
        <v>605</v>
      </c>
      <c r="G83" s="696"/>
      <c r="H83" s="635">
        <v>18</v>
      </c>
      <c r="I83" s="639">
        <v>4880</v>
      </c>
      <c r="J83" s="642">
        <v>4715</v>
      </c>
      <c r="K83" s="639">
        <v>4545</v>
      </c>
      <c r="L83" s="642">
        <v>4380</v>
      </c>
      <c r="M83" s="637">
        <v>25</v>
      </c>
    </row>
    <row r="84" spans="2:19" ht="15" customHeight="1" thickTop="1">
      <c r="B84" s="11">
        <v>24</v>
      </c>
      <c r="C84" s="169"/>
      <c r="D84" s="342" t="s">
        <v>606</v>
      </c>
      <c r="E84" s="170" t="s">
        <v>114</v>
      </c>
      <c r="F84" s="170" t="s">
        <v>125</v>
      </c>
      <c r="G84" s="694" t="s">
        <v>66</v>
      </c>
      <c r="H84" s="674">
        <v>16</v>
      </c>
      <c r="I84" s="894">
        <v>5055</v>
      </c>
      <c r="J84" s="888">
        <v>4880</v>
      </c>
      <c r="K84" s="894">
        <v>4710</v>
      </c>
      <c r="L84" s="888">
        <v>4535</v>
      </c>
      <c r="M84" s="891">
        <v>30</v>
      </c>
    </row>
    <row r="85" spans="2:19" ht="15" customHeight="1">
      <c r="B85" s="11">
        <v>25</v>
      </c>
      <c r="C85" s="103"/>
      <c r="D85" s="349" t="s">
        <v>607</v>
      </c>
      <c r="E85" s="177" t="s">
        <v>114</v>
      </c>
      <c r="F85" s="177" t="s">
        <v>608</v>
      </c>
      <c r="G85" s="695"/>
      <c r="H85" s="676"/>
      <c r="I85" s="895"/>
      <c r="J85" s="889"/>
      <c r="K85" s="895"/>
      <c r="L85" s="889"/>
      <c r="M85" s="892"/>
    </row>
    <row r="86" spans="2:19" ht="15" customHeight="1">
      <c r="B86" s="11">
        <v>26</v>
      </c>
      <c r="C86" s="103"/>
      <c r="D86" s="349" t="s">
        <v>609</v>
      </c>
      <c r="E86" s="177" t="s">
        <v>114</v>
      </c>
      <c r="F86" s="177" t="s">
        <v>610</v>
      </c>
      <c r="G86" s="695"/>
      <c r="H86" s="676"/>
      <c r="I86" s="895"/>
      <c r="J86" s="889"/>
      <c r="K86" s="895"/>
      <c r="L86" s="889"/>
      <c r="M86" s="892"/>
    </row>
    <row r="87" spans="2:19" ht="15" customHeight="1">
      <c r="B87" s="11">
        <v>27</v>
      </c>
      <c r="C87" s="103"/>
      <c r="D87" s="349" t="s">
        <v>113</v>
      </c>
      <c r="E87" s="177" t="s">
        <v>114</v>
      </c>
      <c r="F87" s="177" t="s">
        <v>115</v>
      </c>
      <c r="G87" s="695"/>
      <c r="H87" s="676"/>
      <c r="I87" s="895"/>
      <c r="J87" s="889"/>
      <c r="K87" s="895"/>
      <c r="L87" s="889"/>
      <c r="M87" s="892"/>
    </row>
    <row r="88" spans="2:19" ht="15" customHeight="1">
      <c r="B88" s="11">
        <v>28</v>
      </c>
      <c r="C88" s="103"/>
      <c r="D88" s="349" t="s">
        <v>116</v>
      </c>
      <c r="E88" s="177" t="s">
        <v>114</v>
      </c>
      <c r="F88" s="177" t="s">
        <v>117</v>
      </c>
      <c r="G88" s="695"/>
      <c r="H88" s="676"/>
      <c r="I88" s="895"/>
      <c r="J88" s="889"/>
      <c r="K88" s="895"/>
      <c r="L88" s="889"/>
      <c r="M88" s="892"/>
    </row>
    <row r="89" spans="2:19" ht="15" customHeight="1">
      <c r="B89" s="11">
        <v>29</v>
      </c>
      <c r="C89" s="103"/>
      <c r="D89" s="349" t="s">
        <v>611</v>
      </c>
      <c r="E89" s="177" t="s">
        <v>114</v>
      </c>
      <c r="F89" s="177" t="s">
        <v>123</v>
      </c>
      <c r="G89" s="695"/>
      <c r="H89" s="676"/>
      <c r="I89" s="895"/>
      <c r="J89" s="889"/>
      <c r="K89" s="895"/>
      <c r="L89" s="889"/>
      <c r="M89" s="892"/>
    </row>
    <row r="90" spans="2:19" ht="15" customHeight="1">
      <c r="B90" s="11">
        <v>30</v>
      </c>
      <c r="C90" s="103"/>
      <c r="D90" s="349" t="s">
        <v>612</v>
      </c>
      <c r="E90" s="177" t="s">
        <v>114</v>
      </c>
      <c r="F90" s="177" t="s">
        <v>613</v>
      </c>
      <c r="G90" s="695"/>
      <c r="H90" s="676"/>
      <c r="I90" s="895"/>
      <c r="J90" s="889"/>
      <c r="K90" s="895"/>
      <c r="L90" s="889"/>
      <c r="M90" s="892"/>
    </row>
    <row r="91" spans="2:19" ht="15" customHeight="1">
      <c r="B91" s="11">
        <v>31</v>
      </c>
      <c r="C91" s="103"/>
      <c r="D91" s="349" t="s">
        <v>614</v>
      </c>
      <c r="E91" s="177" t="s">
        <v>114</v>
      </c>
      <c r="F91" s="177" t="s">
        <v>615</v>
      </c>
      <c r="G91" s="695"/>
      <c r="H91" s="676"/>
      <c r="I91" s="895"/>
      <c r="J91" s="889"/>
      <c r="K91" s="895"/>
      <c r="L91" s="889"/>
      <c r="M91" s="892"/>
    </row>
    <row r="92" spans="2:19" ht="15" customHeight="1">
      <c r="B92" s="11">
        <v>32</v>
      </c>
      <c r="C92" s="103"/>
      <c r="D92" s="349" t="s">
        <v>616</v>
      </c>
      <c r="E92" s="177" t="s">
        <v>114</v>
      </c>
      <c r="F92" s="177" t="s">
        <v>617</v>
      </c>
      <c r="G92" s="695"/>
      <c r="H92" s="676"/>
      <c r="I92" s="895"/>
      <c r="J92" s="889"/>
      <c r="K92" s="895"/>
      <c r="L92" s="889"/>
      <c r="M92" s="892"/>
    </row>
    <row r="93" spans="2:19" ht="15" customHeight="1">
      <c r="B93" s="11">
        <v>33</v>
      </c>
      <c r="C93" s="103"/>
      <c r="D93" s="349" t="s">
        <v>118</v>
      </c>
      <c r="E93" s="177" t="s">
        <v>114</v>
      </c>
      <c r="F93" s="177" t="s">
        <v>119</v>
      </c>
      <c r="G93" s="695"/>
      <c r="H93" s="661"/>
      <c r="I93" s="896"/>
      <c r="J93" s="890"/>
      <c r="K93" s="896"/>
      <c r="L93" s="890"/>
      <c r="M93" s="893"/>
    </row>
    <row r="94" spans="2:19" ht="15" customHeight="1" thickBot="1">
      <c r="B94" s="12">
        <v>34</v>
      </c>
      <c r="C94" s="214"/>
      <c r="D94" s="356" t="s">
        <v>120</v>
      </c>
      <c r="E94" s="156" t="s">
        <v>114</v>
      </c>
      <c r="F94" s="156" t="s">
        <v>121</v>
      </c>
      <c r="G94" s="696"/>
      <c r="H94" s="635">
        <v>18</v>
      </c>
      <c r="I94" s="639">
        <v>5345</v>
      </c>
      <c r="J94" s="642">
        <v>5160</v>
      </c>
      <c r="K94" s="639">
        <v>4975</v>
      </c>
      <c r="L94" s="642">
        <v>4790</v>
      </c>
      <c r="M94" s="637">
        <v>25</v>
      </c>
    </row>
    <row r="95" spans="2:19" ht="30" customHeight="1" thickTop="1" thickBot="1">
      <c r="B95" s="667" t="s">
        <v>963</v>
      </c>
      <c r="C95" s="913"/>
      <c r="D95" s="913"/>
      <c r="E95" s="914"/>
      <c r="F95" s="915"/>
      <c r="G95" s="915"/>
      <c r="H95" s="915"/>
      <c r="I95" s="915"/>
      <c r="J95" s="915"/>
      <c r="K95" s="915"/>
      <c r="L95" s="915"/>
      <c r="M95" s="915"/>
      <c r="N95" s="6"/>
      <c r="O95" s="350"/>
      <c r="P95" s="350"/>
      <c r="Q95" s="350"/>
      <c r="R95" s="350"/>
      <c r="S95" s="6"/>
    </row>
    <row r="96" spans="2:19" ht="15" customHeight="1">
      <c r="B96" s="7">
        <v>1</v>
      </c>
      <c r="C96" s="900"/>
      <c r="D96" s="908" t="s">
        <v>27</v>
      </c>
      <c r="E96" s="694" t="s">
        <v>199</v>
      </c>
      <c r="F96" s="694" t="s">
        <v>31</v>
      </c>
      <c r="G96" s="694" t="s">
        <v>66</v>
      </c>
      <c r="H96" s="170">
        <v>6</v>
      </c>
      <c r="I96" s="647">
        <v>2410</v>
      </c>
      <c r="J96" s="327">
        <v>2235</v>
      </c>
      <c r="K96" s="138">
        <v>2145</v>
      </c>
      <c r="L96" s="170">
        <v>2055</v>
      </c>
      <c r="M96" s="159">
        <v>96</v>
      </c>
      <c r="N96" s="357"/>
    </row>
    <row r="97" spans="1:19" ht="15" customHeight="1">
      <c r="B97" s="11">
        <v>2</v>
      </c>
      <c r="C97" s="920"/>
      <c r="D97" s="903"/>
      <c r="E97" s="695"/>
      <c r="F97" s="695"/>
      <c r="G97" s="695"/>
      <c r="H97" s="177">
        <v>8</v>
      </c>
      <c r="I97" s="140">
        <v>3130</v>
      </c>
      <c r="J97" s="328">
        <v>2895</v>
      </c>
      <c r="K97" s="140">
        <v>2780</v>
      </c>
      <c r="L97" s="177">
        <v>2665</v>
      </c>
      <c r="M97" s="163">
        <v>72</v>
      </c>
    </row>
    <row r="98" spans="1:19" ht="15" customHeight="1">
      <c r="B98" s="11">
        <v>3</v>
      </c>
      <c r="C98" s="920"/>
      <c r="D98" s="903"/>
      <c r="E98" s="695"/>
      <c r="F98" s="695"/>
      <c r="G98" s="695"/>
      <c r="H98" s="177">
        <v>10</v>
      </c>
      <c r="I98" s="140">
        <v>3585</v>
      </c>
      <c r="J98" s="328">
        <v>3320</v>
      </c>
      <c r="K98" s="140">
        <v>3185</v>
      </c>
      <c r="L98" s="177">
        <v>3055</v>
      </c>
      <c r="M98" s="163">
        <v>60</v>
      </c>
    </row>
    <row r="99" spans="1:19" ht="15" customHeight="1">
      <c r="B99" s="11">
        <v>4</v>
      </c>
      <c r="C99" s="920"/>
      <c r="D99" s="903"/>
      <c r="E99" s="695"/>
      <c r="F99" s="695"/>
      <c r="G99" s="695"/>
      <c r="H99" s="177">
        <v>16</v>
      </c>
      <c r="I99" s="140">
        <v>5225</v>
      </c>
      <c r="J99" s="328">
        <v>4840</v>
      </c>
      <c r="K99" s="140">
        <v>4645</v>
      </c>
      <c r="L99" s="177">
        <v>4450</v>
      </c>
      <c r="M99" s="163">
        <v>38</v>
      </c>
    </row>
    <row r="100" spans="1:19" ht="15" customHeight="1">
      <c r="B100" s="11">
        <v>5</v>
      </c>
      <c r="C100" s="920"/>
      <c r="D100" s="903"/>
      <c r="E100" s="695"/>
      <c r="F100" s="695"/>
      <c r="G100" s="695"/>
      <c r="H100" s="177">
        <v>18</v>
      </c>
      <c r="I100" s="140">
        <v>5750</v>
      </c>
      <c r="J100" s="328">
        <v>5322</v>
      </c>
      <c r="K100" s="140">
        <v>5110</v>
      </c>
      <c r="L100" s="177">
        <v>4895</v>
      </c>
      <c r="M100" s="163">
        <v>36</v>
      </c>
    </row>
    <row r="101" spans="1:19" ht="15" customHeight="1">
      <c r="B101" s="11">
        <v>6</v>
      </c>
      <c r="C101" s="920"/>
      <c r="D101" s="903"/>
      <c r="E101" s="695"/>
      <c r="F101" s="695"/>
      <c r="G101" s="695"/>
      <c r="H101" s="177">
        <v>19</v>
      </c>
      <c r="I101" s="140">
        <v>6205</v>
      </c>
      <c r="J101" s="328">
        <v>5745</v>
      </c>
      <c r="K101" s="140">
        <v>5515</v>
      </c>
      <c r="L101" s="177">
        <v>5285</v>
      </c>
      <c r="M101" s="163">
        <v>32</v>
      </c>
    </row>
    <row r="102" spans="1:19" ht="15" customHeight="1">
      <c r="B102" s="11">
        <v>7</v>
      </c>
      <c r="C102" s="920"/>
      <c r="D102" s="903"/>
      <c r="E102" s="695"/>
      <c r="F102" s="695"/>
      <c r="G102" s="695"/>
      <c r="H102" s="177">
        <v>22</v>
      </c>
      <c r="I102" s="140">
        <v>7390</v>
      </c>
      <c r="J102" s="328">
        <v>6845</v>
      </c>
      <c r="K102" s="140">
        <v>6570</v>
      </c>
      <c r="L102" s="177">
        <v>6295</v>
      </c>
      <c r="M102" s="163">
        <v>28</v>
      </c>
    </row>
    <row r="103" spans="1:19" ht="15" customHeight="1">
      <c r="B103" s="12">
        <v>8</v>
      </c>
      <c r="C103" s="901"/>
      <c r="D103" s="904"/>
      <c r="E103" s="696"/>
      <c r="F103" s="696"/>
      <c r="G103" s="696"/>
      <c r="H103" s="156">
        <v>25</v>
      </c>
      <c r="I103" s="144">
        <v>8820</v>
      </c>
      <c r="J103" s="329">
        <v>8165</v>
      </c>
      <c r="K103" s="144">
        <v>7840</v>
      </c>
      <c r="L103" s="156">
        <v>7515</v>
      </c>
      <c r="M103" s="160">
        <v>25</v>
      </c>
    </row>
    <row r="104" spans="1:19" ht="30" customHeight="1">
      <c r="B104" s="667" t="s">
        <v>964</v>
      </c>
      <c r="C104" s="667"/>
      <c r="D104" s="667"/>
      <c r="E104" s="667"/>
      <c r="F104" s="667"/>
      <c r="G104" s="667"/>
      <c r="H104" s="667"/>
      <c r="I104" s="667"/>
      <c r="J104" s="667"/>
      <c r="K104" s="667"/>
      <c r="L104" s="667"/>
      <c r="M104" s="667"/>
      <c r="N104" s="6"/>
      <c r="R104" s="350"/>
      <c r="S104" s="6"/>
    </row>
    <row r="105" spans="1:19" ht="15" customHeight="1">
      <c r="B105" s="7">
        <v>1</v>
      </c>
      <c r="C105" s="900"/>
      <c r="D105" s="908" t="s">
        <v>27</v>
      </c>
      <c r="E105" s="694" t="s">
        <v>199</v>
      </c>
      <c r="F105" s="694" t="s">
        <v>31</v>
      </c>
      <c r="G105" s="694" t="s">
        <v>66</v>
      </c>
      <c r="H105" s="170">
        <v>8</v>
      </c>
      <c r="I105" s="138">
        <v>3785</v>
      </c>
      <c r="J105" s="170">
        <v>3505</v>
      </c>
      <c r="K105" s="138">
        <v>3365</v>
      </c>
      <c r="L105" s="170">
        <v>3225</v>
      </c>
      <c r="M105" s="159">
        <v>72</v>
      </c>
    </row>
    <row r="106" spans="1:19" ht="15" customHeight="1">
      <c r="B106" s="11">
        <v>2</v>
      </c>
      <c r="C106" s="920"/>
      <c r="D106" s="903"/>
      <c r="E106" s="695"/>
      <c r="F106" s="695"/>
      <c r="G106" s="695"/>
      <c r="H106" s="177">
        <v>16</v>
      </c>
      <c r="I106" s="140">
        <v>5995</v>
      </c>
      <c r="J106" s="177">
        <v>5550</v>
      </c>
      <c r="K106" s="140">
        <v>5325</v>
      </c>
      <c r="L106" s="177">
        <v>5105</v>
      </c>
      <c r="M106" s="163">
        <v>38</v>
      </c>
    </row>
    <row r="107" spans="1:19" ht="15" customHeight="1">
      <c r="B107" s="11">
        <v>3</v>
      </c>
      <c r="C107" s="920"/>
      <c r="D107" s="903"/>
      <c r="E107" s="695"/>
      <c r="F107" s="695"/>
      <c r="G107" s="695"/>
      <c r="H107" s="177">
        <v>18</v>
      </c>
      <c r="I107" s="140">
        <v>6740</v>
      </c>
      <c r="J107" s="177">
        <v>6240</v>
      </c>
      <c r="K107" s="140">
        <v>5990</v>
      </c>
      <c r="L107" s="177">
        <v>5740</v>
      </c>
      <c r="M107" s="163">
        <v>36</v>
      </c>
    </row>
    <row r="108" spans="1:19" ht="15" customHeight="1">
      <c r="B108" s="11">
        <v>4</v>
      </c>
      <c r="C108" s="920"/>
      <c r="D108" s="903"/>
      <c r="E108" s="695"/>
      <c r="F108" s="695"/>
      <c r="G108" s="695"/>
      <c r="H108" s="177">
        <v>19</v>
      </c>
      <c r="I108" s="140">
        <v>7125</v>
      </c>
      <c r="J108" s="177">
        <v>6595</v>
      </c>
      <c r="K108" s="140">
        <v>6335</v>
      </c>
      <c r="L108" s="177">
        <v>6070</v>
      </c>
      <c r="M108" s="163">
        <v>32</v>
      </c>
    </row>
    <row r="109" spans="1:19" ht="15" customHeight="1">
      <c r="B109" s="12">
        <v>5</v>
      </c>
      <c r="C109" s="901"/>
      <c r="D109" s="904"/>
      <c r="E109" s="696"/>
      <c r="F109" s="696"/>
      <c r="G109" s="696"/>
      <c r="H109" s="156">
        <v>22</v>
      </c>
      <c r="I109" s="144">
        <v>8475</v>
      </c>
      <c r="J109" s="329">
        <v>7845</v>
      </c>
      <c r="K109" s="144">
        <v>7530</v>
      </c>
      <c r="L109" s="156">
        <v>7220</v>
      </c>
      <c r="M109" s="160">
        <v>28</v>
      </c>
    </row>
    <row r="110" spans="1:19" ht="30" customHeight="1">
      <c r="B110" s="667" t="s">
        <v>965</v>
      </c>
      <c r="C110" s="667"/>
      <c r="D110" s="667"/>
      <c r="E110" s="667"/>
      <c r="F110" s="667"/>
      <c r="G110" s="667"/>
      <c r="H110" s="667"/>
      <c r="I110" s="667"/>
      <c r="J110" s="667"/>
      <c r="K110" s="667"/>
      <c r="L110" s="667"/>
      <c r="M110" s="667"/>
      <c r="N110" s="6"/>
      <c r="O110" s="350"/>
      <c r="P110" s="350"/>
      <c r="Q110" s="350"/>
      <c r="R110" s="350"/>
      <c r="S110" s="6"/>
    </row>
    <row r="111" spans="1:19" ht="16.5" customHeight="1">
      <c r="A111" s="161"/>
      <c r="B111" s="916">
        <v>1</v>
      </c>
      <c r="C111" s="900"/>
      <c r="D111" s="908" t="s">
        <v>241</v>
      </c>
      <c r="E111" s="694" t="s">
        <v>966</v>
      </c>
      <c r="F111" s="694" t="s">
        <v>100</v>
      </c>
      <c r="G111" s="694" t="s">
        <v>66</v>
      </c>
      <c r="H111" s="170">
        <v>16</v>
      </c>
      <c r="I111" s="358">
        <v>11020</v>
      </c>
      <c r="J111" s="170"/>
      <c r="K111" s="138"/>
      <c r="L111" s="170"/>
      <c r="M111" s="688">
        <v>10</v>
      </c>
    </row>
    <row r="112" spans="1:19" ht="16.5" customHeight="1">
      <c r="B112" s="917"/>
      <c r="C112" s="901"/>
      <c r="D112" s="904"/>
      <c r="E112" s="696"/>
      <c r="F112" s="696"/>
      <c r="G112" s="696"/>
      <c r="H112" s="156">
        <v>18</v>
      </c>
      <c r="I112" s="359">
        <v>11970</v>
      </c>
      <c r="J112" s="156"/>
      <c r="K112" s="144"/>
      <c r="L112" s="156"/>
      <c r="M112" s="690"/>
    </row>
    <row r="113" spans="1:13" ht="16.5" customHeight="1">
      <c r="A113" s="161"/>
      <c r="B113" s="917">
        <v>2</v>
      </c>
      <c r="C113" s="900"/>
      <c r="D113" s="694">
        <v>8681</v>
      </c>
      <c r="E113" s="694" t="s">
        <v>966</v>
      </c>
      <c r="F113" s="694" t="s">
        <v>249</v>
      </c>
      <c r="G113" s="694" t="s">
        <v>66</v>
      </c>
      <c r="H113" s="170">
        <v>16</v>
      </c>
      <c r="I113" s="358">
        <v>11020</v>
      </c>
      <c r="J113" s="170"/>
      <c r="K113" s="138"/>
      <c r="L113" s="170"/>
      <c r="M113" s="688">
        <v>10</v>
      </c>
    </row>
    <row r="114" spans="1:13" ht="16.5" customHeight="1">
      <c r="B114" s="917"/>
      <c r="C114" s="901"/>
      <c r="D114" s="696"/>
      <c r="E114" s="696"/>
      <c r="F114" s="696"/>
      <c r="G114" s="696"/>
      <c r="H114" s="156">
        <v>18</v>
      </c>
      <c r="I114" s="359">
        <v>11970</v>
      </c>
      <c r="J114" s="156"/>
      <c r="K114" s="144"/>
      <c r="L114" s="156"/>
      <c r="M114" s="690"/>
    </row>
    <row r="115" spans="1:13" ht="16.5" customHeight="1">
      <c r="A115" s="161"/>
      <c r="B115" s="917">
        <v>3</v>
      </c>
      <c r="C115" s="900"/>
      <c r="D115" s="694">
        <v>8685</v>
      </c>
      <c r="E115" s="694" t="s">
        <v>966</v>
      </c>
      <c r="F115" s="694" t="s">
        <v>204</v>
      </c>
      <c r="G115" s="694" t="s">
        <v>66</v>
      </c>
      <c r="H115" s="170">
        <v>16</v>
      </c>
      <c r="I115" s="358">
        <v>11020</v>
      </c>
      <c r="J115" s="170"/>
      <c r="K115" s="138"/>
      <c r="L115" s="170"/>
      <c r="M115" s="688">
        <v>10</v>
      </c>
    </row>
    <row r="116" spans="1:13" ht="16.5" customHeight="1">
      <c r="B116" s="917"/>
      <c r="C116" s="901"/>
      <c r="D116" s="696"/>
      <c r="E116" s="696"/>
      <c r="F116" s="696"/>
      <c r="G116" s="696"/>
      <c r="H116" s="156">
        <v>18</v>
      </c>
      <c r="I116" s="359">
        <v>11970</v>
      </c>
      <c r="J116" s="156"/>
      <c r="K116" s="144"/>
      <c r="L116" s="156"/>
      <c r="M116" s="690"/>
    </row>
    <row r="117" spans="1:13" ht="16.5" customHeight="1">
      <c r="A117" s="161"/>
      <c r="B117" s="917">
        <v>4</v>
      </c>
      <c r="C117" s="900"/>
      <c r="D117" s="694" t="s">
        <v>967</v>
      </c>
      <c r="E117" s="694" t="s">
        <v>966</v>
      </c>
      <c r="F117" s="694" t="s">
        <v>306</v>
      </c>
      <c r="G117" s="694" t="s">
        <v>66</v>
      </c>
      <c r="H117" s="170">
        <v>16</v>
      </c>
      <c r="I117" s="358">
        <v>11020</v>
      </c>
      <c r="J117" s="170"/>
      <c r="K117" s="138"/>
      <c r="L117" s="170"/>
      <c r="M117" s="688">
        <v>10</v>
      </c>
    </row>
    <row r="118" spans="1:13" ht="16.5" customHeight="1">
      <c r="B118" s="917"/>
      <c r="C118" s="901"/>
      <c r="D118" s="696"/>
      <c r="E118" s="696"/>
      <c r="F118" s="696"/>
      <c r="G118" s="696"/>
      <c r="H118" s="156">
        <v>18</v>
      </c>
      <c r="I118" s="359">
        <v>11970</v>
      </c>
      <c r="J118" s="156"/>
      <c r="K118" s="144"/>
      <c r="L118" s="156"/>
      <c r="M118" s="690"/>
    </row>
    <row r="119" spans="1:13" ht="16.5" customHeight="1">
      <c r="A119" s="161"/>
      <c r="B119" s="917">
        <v>5</v>
      </c>
      <c r="C119" s="928"/>
      <c r="D119" s="890">
        <v>5981</v>
      </c>
      <c r="E119" s="890" t="s">
        <v>966</v>
      </c>
      <c r="F119" s="890" t="s">
        <v>104</v>
      </c>
      <c r="G119" s="890" t="s">
        <v>66</v>
      </c>
      <c r="H119" s="155">
        <v>16</v>
      </c>
      <c r="I119" s="358">
        <v>11020</v>
      </c>
      <c r="J119" s="155"/>
      <c r="K119" s="142"/>
      <c r="L119" s="155"/>
      <c r="M119" s="893">
        <v>10</v>
      </c>
    </row>
    <row r="120" spans="1:13" ht="16.5" customHeight="1">
      <c r="B120" s="917"/>
      <c r="C120" s="929"/>
      <c r="D120" s="898"/>
      <c r="E120" s="898"/>
      <c r="F120" s="898"/>
      <c r="G120" s="898"/>
      <c r="H120" s="157">
        <v>18</v>
      </c>
      <c r="I120" s="359">
        <v>11970</v>
      </c>
      <c r="J120" s="157"/>
      <c r="K120" s="158"/>
      <c r="L120" s="157"/>
      <c r="M120" s="897"/>
    </row>
    <row r="121" spans="1:13" ht="16.5" customHeight="1">
      <c r="A121" s="161"/>
      <c r="B121" s="917">
        <v>6</v>
      </c>
      <c r="C121" s="900"/>
      <c r="D121" s="694">
        <v>7166</v>
      </c>
      <c r="E121" s="694" t="s">
        <v>966</v>
      </c>
      <c r="F121" s="694" t="s">
        <v>289</v>
      </c>
      <c r="G121" s="694" t="s">
        <v>66</v>
      </c>
      <c r="H121" s="170">
        <v>16</v>
      </c>
      <c r="I121" s="358">
        <v>11020</v>
      </c>
      <c r="J121" s="170"/>
      <c r="K121" s="138"/>
      <c r="L121" s="170"/>
      <c r="M121" s="688">
        <v>10</v>
      </c>
    </row>
    <row r="122" spans="1:13" ht="16.5" customHeight="1">
      <c r="B122" s="917"/>
      <c r="C122" s="901"/>
      <c r="D122" s="696"/>
      <c r="E122" s="696"/>
      <c r="F122" s="696"/>
      <c r="G122" s="696"/>
      <c r="H122" s="156">
        <v>18</v>
      </c>
      <c r="I122" s="359">
        <v>11970</v>
      </c>
      <c r="J122" s="156"/>
      <c r="K122" s="144"/>
      <c r="L122" s="156"/>
      <c r="M122" s="690"/>
    </row>
    <row r="123" spans="1:13" ht="16.5" customHeight="1">
      <c r="A123" s="161"/>
      <c r="B123" s="917">
        <v>7</v>
      </c>
      <c r="C123" s="900"/>
      <c r="D123" s="694">
        <v>8533</v>
      </c>
      <c r="E123" s="694" t="s">
        <v>966</v>
      </c>
      <c r="F123" s="694" t="s">
        <v>234</v>
      </c>
      <c r="G123" s="694" t="s">
        <v>66</v>
      </c>
      <c r="H123" s="170">
        <v>16</v>
      </c>
      <c r="I123" s="358">
        <v>11020</v>
      </c>
      <c r="J123" s="170"/>
      <c r="K123" s="138"/>
      <c r="L123" s="170"/>
      <c r="M123" s="688">
        <v>10</v>
      </c>
    </row>
    <row r="124" spans="1:13" ht="16.5" customHeight="1">
      <c r="B124" s="917"/>
      <c r="C124" s="901"/>
      <c r="D124" s="696"/>
      <c r="E124" s="696"/>
      <c r="F124" s="696"/>
      <c r="G124" s="696"/>
      <c r="H124" s="156">
        <v>18</v>
      </c>
      <c r="I124" s="359">
        <v>11970</v>
      </c>
      <c r="J124" s="156"/>
      <c r="K124" s="144"/>
      <c r="L124" s="156"/>
      <c r="M124" s="690"/>
    </row>
    <row r="125" spans="1:13" ht="16.5" customHeight="1">
      <c r="A125" s="161"/>
      <c r="B125" s="917">
        <v>8</v>
      </c>
      <c r="C125" s="900"/>
      <c r="D125" s="694">
        <v>7045</v>
      </c>
      <c r="E125" s="694" t="s">
        <v>966</v>
      </c>
      <c r="F125" s="694" t="s">
        <v>105</v>
      </c>
      <c r="G125" s="694" t="s">
        <v>66</v>
      </c>
      <c r="H125" s="170">
        <v>16</v>
      </c>
      <c r="I125" s="358">
        <v>11020</v>
      </c>
      <c r="J125" s="170"/>
      <c r="K125" s="138"/>
      <c r="L125" s="170"/>
      <c r="M125" s="688">
        <v>10</v>
      </c>
    </row>
    <row r="126" spans="1:13" ht="16.5" customHeight="1">
      <c r="B126" s="917"/>
      <c r="C126" s="901"/>
      <c r="D126" s="696"/>
      <c r="E126" s="696"/>
      <c r="F126" s="696"/>
      <c r="G126" s="696"/>
      <c r="H126" s="156">
        <v>18</v>
      </c>
      <c r="I126" s="359">
        <v>11970</v>
      </c>
      <c r="J126" s="156"/>
      <c r="K126" s="144"/>
      <c r="L126" s="156"/>
      <c r="M126" s="690"/>
    </row>
    <row r="127" spans="1:13" ht="16.5" customHeight="1">
      <c r="A127" s="161"/>
      <c r="B127" s="917">
        <v>9</v>
      </c>
      <c r="C127" s="900"/>
      <c r="D127" s="908" t="s">
        <v>206</v>
      </c>
      <c r="E127" s="694" t="s">
        <v>966</v>
      </c>
      <c r="F127" s="694" t="s">
        <v>207</v>
      </c>
      <c r="G127" s="694" t="s">
        <v>66</v>
      </c>
      <c r="H127" s="170">
        <v>16</v>
      </c>
      <c r="I127" s="358">
        <v>11020</v>
      </c>
      <c r="J127" s="170"/>
      <c r="K127" s="138"/>
      <c r="L127" s="170"/>
      <c r="M127" s="688">
        <v>10</v>
      </c>
    </row>
    <row r="128" spans="1:13" ht="16.5" customHeight="1">
      <c r="B128" s="917"/>
      <c r="C128" s="901"/>
      <c r="D128" s="904"/>
      <c r="E128" s="696"/>
      <c r="F128" s="696"/>
      <c r="G128" s="696"/>
      <c r="H128" s="156">
        <v>18</v>
      </c>
      <c r="I128" s="359">
        <v>11970</v>
      </c>
      <c r="J128" s="156"/>
      <c r="K128" s="144"/>
      <c r="L128" s="156"/>
      <c r="M128" s="690"/>
    </row>
    <row r="129" spans="1:13" ht="16.5" customHeight="1">
      <c r="A129" s="161"/>
      <c r="B129" s="917">
        <v>10</v>
      </c>
      <c r="C129" s="900"/>
      <c r="D129" s="908" t="s">
        <v>211</v>
      </c>
      <c r="E129" s="694" t="s">
        <v>966</v>
      </c>
      <c r="F129" s="694" t="s">
        <v>212</v>
      </c>
      <c r="G129" s="694" t="s">
        <v>66</v>
      </c>
      <c r="H129" s="170">
        <v>16</v>
      </c>
      <c r="I129" s="358">
        <v>11020</v>
      </c>
      <c r="J129" s="170"/>
      <c r="K129" s="138"/>
      <c r="L129" s="170"/>
      <c r="M129" s="688">
        <v>10</v>
      </c>
    </row>
    <row r="130" spans="1:13" ht="16.5" customHeight="1">
      <c r="B130" s="917"/>
      <c r="C130" s="901"/>
      <c r="D130" s="904"/>
      <c r="E130" s="696"/>
      <c r="F130" s="696"/>
      <c r="G130" s="696"/>
      <c r="H130" s="156">
        <v>18</v>
      </c>
      <c r="I130" s="359">
        <v>11970</v>
      </c>
      <c r="J130" s="156"/>
      <c r="K130" s="144"/>
      <c r="L130" s="156"/>
      <c r="M130" s="690"/>
    </row>
    <row r="131" spans="1:13" ht="16.5" customHeight="1">
      <c r="A131" s="161"/>
      <c r="B131" s="917">
        <v>11</v>
      </c>
      <c r="C131" s="900"/>
      <c r="D131" s="908" t="s">
        <v>213</v>
      </c>
      <c r="E131" s="694" t="s">
        <v>966</v>
      </c>
      <c r="F131" s="694" t="s">
        <v>215</v>
      </c>
      <c r="G131" s="694" t="s">
        <v>66</v>
      </c>
      <c r="H131" s="170">
        <v>16</v>
      </c>
      <c r="I131" s="358">
        <v>11020</v>
      </c>
      <c r="J131" s="170"/>
      <c r="K131" s="138"/>
      <c r="L131" s="170"/>
      <c r="M131" s="688">
        <v>10</v>
      </c>
    </row>
    <row r="132" spans="1:13" ht="16.5" customHeight="1">
      <c r="B132" s="917"/>
      <c r="C132" s="901"/>
      <c r="D132" s="904"/>
      <c r="E132" s="696"/>
      <c r="F132" s="696"/>
      <c r="G132" s="696"/>
      <c r="H132" s="156">
        <v>18</v>
      </c>
      <c r="I132" s="359">
        <v>11970</v>
      </c>
      <c r="J132" s="156"/>
      <c r="K132" s="144"/>
      <c r="L132" s="156"/>
      <c r="M132" s="690"/>
    </row>
    <row r="133" spans="1:13" ht="16.5" customHeight="1">
      <c r="A133" s="161"/>
      <c r="B133" s="917">
        <v>12</v>
      </c>
      <c r="C133" s="900"/>
      <c r="D133" s="908" t="s">
        <v>213</v>
      </c>
      <c r="E133" s="694" t="s">
        <v>966</v>
      </c>
      <c r="F133" s="694" t="s">
        <v>577</v>
      </c>
      <c r="G133" s="694" t="s">
        <v>66</v>
      </c>
      <c r="H133" s="170">
        <v>16</v>
      </c>
      <c r="I133" s="358">
        <v>11020</v>
      </c>
      <c r="J133" s="170"/>
      <c r="K133" s="138"/>
      <c r="L133" s="170"/>
      <c r="M133" s="688">
        <v>10</v>
      </c>
    </row>
    <row r="134" spans="1:13" ht="16.5" customHeight="1">
      <c r="B134" s="919"/>
      <c r="C134" s="901"/>
      <c r="D134" s="904"/>
      <c r="E134" s="696"/>
      <c r="F134" s="696"/>
      <c r="G134" s="696"/>
      <c r="H134" s="156">
        <v>18</v>
      </c>
      <c r="I134" s="359">
        <v>11970</v>
      </c>
      <c r="J134" s="156"/>
      <c r="K134" s="144"/>
      <c r="L134" s="156"/>
      <c r="M134" s="690"/>
    </row>
    <row r="135" spans="1:13" ht="6.75" customHeight="1">
      <c r="H135" s="116"/>
      <c r="I135" s="364"/>
      <c r="J135" s="364"/>
      <c r="K135" s="19"/>
      <c r="L135" s="19"/>
      <c r="M135" s="116"/>
    </row>
    <row r="136" spans="1:13" ht="3.75" customHeight="1">
      <c r="B136" s="360"/>
      <c r="C136" s="360"/>
      <c r="D136" s="360"/>
      <c r="E136" s="360"/>
      <c r="F136" s="361"/>
      <c r="G136" s="253"/>
      <c r="H136" s="253"/>
      <c r="I136" s="253"/>
      <c r="J136" s="253"/>
      <c r="K136" s="253"/>
      <c r="L136" s="253"/>
      <c r="M136" s="253"/>
    </row>
    <row r="137" spans="1:13" ht="18.75">
      <c r="B137" s="362"/>
      <c r="C137" s="362"/>
      <c r="D137" s="362"/>
      <c r="E137" s="362"/>
      <c r="F137" s="116"/>
      <c r="G137" s="116"/>
    </row>
    <row r="138" spans="1:13" ht="18.75">
      <c r="B138" s="362"/>
      <c r="C138" s="362"/>
      <c r="D138" s="362"/>
      <c r="E138" s="362"/>
      <c r="F138" s="116"/>
      <c r="G138" s="116"/>
    </row>
    <row r="139" spans="1:13" ht="18.75">
      <c r="B139" s="362"/>
      <c r="C139" s="362"/>
      <c r="D139" s="362"/>
      <c r="E139" s="362"/>
      <c r="F139" s="116"/>
      <c r="G139" s="116"/>
    </row>
    <row r="140" spans="1:13" ht="18.75">
      <c r="B140" s="362"/>
      <c r="C140" s="362"/>
      <c r="D140" s="362"/>
      <c r="E140" s="362"/>
      <c r="F140" s="116"/>
      <c r="G140" s="116"/>
    </row>
    <row r="142" spans="1:13" ht="18.75">
      <c r="H142" s="363"/>
      <c r="I142" s="365"/>
      <c r="J142" s="365"/>
      <c r="K142" s="366"/>
      <c r="L142" s="365"/>
      <c r="M142" s="363"/>
    </row>
    <row r="143" spans="1:13" ht="18.75">
      <c r="H143" s="363"/>
      <c r="I143" s="365"/>
      <c r="J143" s="365"/>
      <c r="K143" s="366"/>
      <c r="L143" s="365"/>
      <c r="M143" s="363"/>
    </row>
    <row r="144" spans="1:13" ht="18.75">
      <c r="H144" s="363"/>
      <c r="I144" s="365"/>
      <c r="J144" s="365"/>
      <c r="K144" s="366"/>
      <c r="L144" s="365"/>
      <c r="M144" s="363"/>
    </row>
    <row r="145" spans="6:13" ht="18.75">
      <c r="H145" s="363"/>
      <c r="I145" s="365"/>
      <c r="J145" s="365"/>
      <c r="K145" s="366"/>
      <c r="L145" s="365"/>
      <c r="M145" s="363"/>
    </row>
    <row r="146" spans="6:13" ht="18.75">
      <c r="F146" s="116"/>
      <c r="G146" s="363"/>
      <c r="H146" s="363"/>
      <c r="I146" s="365"/>
      <c r="J146" s="365"/>
      <c r="K146" s="366"/>
      <c r="L146" s="365"/>
      <c r="M146" s="363"/>
    </row>
    <row r="147" spans="6:13" ht="18.75">
      <c r="F147" s="116"/>
      <c r="G147" s="363"/>
      <c r="H147" s="363"/>
      <c r="I147" s="365"/>
      <c r="J147" s="365"/>
      <c r="K147" s="366"/>
      <c r="L147" s="365"/>
      <c r="M147" s="363"/>
    </row>
    <row r="148" spans="6:13" ht="18.75">
      <c r="F148" s="116"/>
      <c r="G148" s="363"/>
      <c r="H148" s="363"/>
      <c r="I148" s="365"/>
      <c r="J148" s="365"/>
      <c r="K148" s="366"/>
      <c r="L148" s="365"/>
      <c r="M148" s="363"/>
    </row>
    <row r="149" spans="6:13" ht="18.75">
      <c r="F149" s="116"/>
      <c r="G149" s="363"/>
      <c r="H149" s="363"/>
      <c r="I149" s="365"/>
      <c r="J149" s="365"/>
      <c r="K149" s="366"/>
      <c r="L149" s="365"/>
      <c r="M149" s="363"/>
    </row>
    <row r="150" spans="6:13" ht="18.75">
      <c r="F150" s="116"/>
      <c r="G150" s="363"/>
      <c r="H150" s="363"/>
      <c r="I150" s="365"/>
      <c r="J150" s="365"/>
      <c r="K150" s="366"/>
      <c r="L150" s="365"/>
      <c r="M150" s="363"/>
    </row>
    <row r="151" spans="6:13" ht="18.75">
      <c r="F151" s="116"/>
      <c r="G151" s="363"/>
      <c r="H151" s="363"/>
      <c r="I151" s="365"/>
      <c r="J151" s="365"/>
      <c r="K151" s="366"/>
      <c r="L151" s="365"/>
      <c r="M151" s="363"/>
    </row>
    <row r="152" spans="6:13" ht="18.75">
      <c r="F152" s="116"/>
      <c r="G152" s="363"/>
      <c r="H152" s="363"/>
      <c r="I152" s="365"/>
      <c r="J152" s="365"/>
      <c r="K152" s="366"/>
      <c r="L152" s="365"/>
      <c r="M152" s="363"/>
    </row>
    <row r="153" spans="6:13" ht="18.75">
      <c r="F153" s="116"/>
      <c r="G153" s="363"/>
      <c r="H153" s="363"/>
      <c r="I153" s="365"/>
      <c r="J153" s="365"/>
      <c r="K153" s="366"/>
      <c r="L153" s="365"/>
      <c r="M153" s="363"/>
    </row>
    <row r="154" spans="6:13" ht="18.75">
      <c r="F154" s="116"/>
      <c r="G154" s="363"/>
      <c r="H154" s="363"/>
      <c r="I154" s="365"/>
      <c r="J154" s="365"/>
      <c r="K154" s="366"/>
      <c r="L154" s="365"/>
      <c r="M154" s="363"/>
    </row>
    <row r="155" spans="6:13" ht="18.75">
      <c r="F155" s="116"/>
      <c r="G155" s="363"/>
      <c r="H155" s="363"/>
      <c r="I155" s="365"/>
      <c r="J155" s="365"/>
      <c r="K155" s="366"/>
      <c r="L155" s="365"/>
      <c r="M155" s="363"/>
    </row>
    <row r="156" spans="6:13" ht="18.75">
      <c r="F156" s="116"/>
      <c r="G156" s="363"/>
      <c r="H156" s="363"/>
      <c r="I156" s="365"/>
      <c r="J156" s="365"/>
      <c r="K156" s="366"/>
      <c r="L156" s="365"/>
      <c r="M156" s="363"/>
    </row>
    <row r="157" spans="6:13" ht="18.75">
      <c r="F157" s="116"/>
      <c r="G157" s="363"/>
      <c r="H157" s="363"/>
      <c r="I157" s="365"/>
      <c r="J157" s="365"/>
      <c r="K157" s="366"/>
      <c r="L157" s="365"/>
      <c r="M157" s="363"/>
    </row>
    <row r="158" spans="6:13" ht="18.75">
      <c r="F158" s="116"/>
      <c r="G158" s="363"/>
      <c r="H158" s="363"/>
      <c r="I158" s="365"/>
      <c r="J158" s="365"/>
      <c r="K158" s="366"/>
      <c r="L158" s="365"/>
      <c r="M158" s="363"/>
    </row>
    <row r="159" spans="6:13" ht="18.75">
      <c r="F159" s="116"/>
      <c r="G159" s="363"/>
      <c r="H159" s="363"/>
      <c r="I159" s="365"/>
      <c r="J159" s="365"/>
      <c r="K159" s="366"/>
      <c r="L159" s="365"/>
      <c r="M159" s="363"/>
    </row>
    <row r="160" spans="6:13" ht="18.75">
      <c r="F160" s="116"/>
      <c r="G160" s="363"/>
      <c r="H160" s="363"/>
      <c r="I160" s="365"/>
      <c r="J160" s="365"/>
      <c r="K160" s="366"/>
      <c r="L160" s="365"/>
      <c r="M160" s="363"/>
    </row>
    <row r="161" spans="6:13" ht="18.75">
      <c r="F161" s="116"/>
      <c r="G161" s="363"/>
      <c r="H161" s="363"/>
      <c r="I161" s="365"/>
      <c r="J161" s="365"/>
      <c r="K161" s="366"/>
      <c r="L161" s="365"/>
      <c r="M161" s="363"/>
    </row>
    <row r="162" spans="6:13" ht="18.75">
      <c r="F162" s="116"/>
      <c r="G162" s="363"/>
      <c r="H162" s="363"/>
      <c r="I162" s="365"/>
      <c r="J162" s="365"/>
      <c r="K162" s="366"/>
      <c r="L162" s="365"/>
      <c r="M162" s="363"/>
    </row>
    <row r="163" spans="6:13" ht="18.75">
      <c r="F163" s="116"/>
      <c r="G163" s="363"/>
      <c r="H163" s="363"/>
      <c r="I163" s="365"/>
      <c r="J163" s="365"/>
      <c r="K163" s="366"/>
      <c r="L163" s="365"/>
      <c r="M163" s="363"/>
    </row>
    <row r="164" spans="6:13" ht="18.75">
      <c r="F164" s="116"/>
      <c r="G164" s="363"/>
      <c r="H164" s="363"/>
      <c r="I164" s="365"/>
      <c r="J164" s="365"/>
      <c r="K164" s="366"/>
      <c r="L164" s="365"/>
      <c r="M164" s="363"/>
    </row>
    <row r="165" spans="6:13" ht="18.75">
      <c r="F165" s="116"/>
      <c r="G165" s="363"/>
      <c r="H165" s="363"/>
      <c r="I165" s="365"/>
      <c r="J165" s="365"/>
      <c r="K165" s="366"/>
      <c r="L165" s="365"/>
      <c r="M165" s="363"/>
    </row>
    <row r="166" spans="6:13" ht="18.75">
      <c r="F166" s="116"/>
      <c r="G166" s="363"/>
      <c r="H166" s="363"/>
      <c r="I166" s="365"/>
      <c r="J166" s="365"/>
      <c r="K166" s="366"/>
      <c r="L166" s="365"/>
      <c r="M166" s="363"/>
    </row>
    <row r="167" spans="6:13" ht="18.75">
      <c r="F167" s="116"/>
      <c r="G167" s="363"/>
      <c r="H167" s="363"/>
      <c r="I167" s="365"/>
      <c r="J167" s="365"/>
      <c r="K167" s="366"/>
      <c r="L167" s="365"/>
      <c r="M167" s="363"/>
    </row>
    <row r="168" spans="6:13" ht="18.75">
      <c r="F168" s="116"/>
      <c r="G168" s="363"/>
      <c r="H168" s="363"/>
      <c r="I168" s="365"/>
      <c r="J168" s="365"/>
      <c r="K168" s="366"/>
      <c r="L168" s="365"/>
      <c r="M168" s="363"/>
    </row>
    <row r="169" spans="6:13" ht="18.75">
      <c r="F169" s="116"/>
      <c r="G169" s="363"/>
      <c r="H169" s="363"/>
      <c r="I169" s="365"/>
      <c r="J169" s="365"/>
      <c r="K169" s="366"/>
      <c r="L169" s="365"/>
      <c r="M169" s="363"/>
    </row>
    <row r="170" spans="6:13" ht="18.75">
      <c r="F170" s="116"/>
      <c r="G170" s="363"/>
      <c r="H170" s="363"/>
      <c r="I170" s="365"/>
      <c r="J170" s="365"/>
      <c r="K170" s="366"/>
      <c r="L170" s="365"/>
      <c r="M170" s="363"/>
    </row>
    <row r="171" spans="6:13" ht="18.75">
      <c r="F171" s="116"/>
      <c r="G171" s="363"/>
      <c r="H171" s="363"/>
      <c r="I171" s="365"/>
      <c r="J171" s="365"/>
      <c r="K171" s="365"/>
      <c r="L171" s="365"/>
      <c r="M171" s="363"/>
    </row>
    <row r="172" spans="6:13" ht="18.75">
      <c r="F172" s="116"/>
      <c r="G172" s="363"/>
      <c r="H172" s="363"/>
      <c r="I172" s="365"/>
      <c r="J172" s="365"/>
      <c r="K172" s="365"/>
      <c r="L172" s="365"/>
      <c r="M172" s="363"/>
    </row>
    <row r="173" spans="6:13" ht="18.75">
      <c r="F173" s="116"/>
      <c r="G173" s="363"/>
      <c r="H173" s="363"/>
      <c r="I173" s="365"/>
      <c r="J173" s="365"/>
      <c r="K173" s="365"/>
      <c r="L173" s="365"/>
      <c r="M173" s="363"/>
    </row>
    <row r="174" spans="6:13" ht="18.75">
      <c r="F174" s="116"/>
      <c r="G174" s="363"/>
      <c r="H174" s="363"/>
      <c r="I174" s="365"/>
      <c r="J174" s="365"/>
      <c r="K174" s="365"/>
      <c r="L174" s="365"/>
      <c r="M174" s="363"/>
    </row>
    <row r="175" spans="6:13" ht="18.75">
      <c r="F175" s="116"/>
      <c r="G175" s="363"/>
      <c r="H175" s="363"/>
      <c r="I175" s="365"/>
      <c r="J175" s="365"/>
      <c r="K175" s="365"/>
      <c r="L175" s="365"/>
      <c r="M175" s="363"/>
    </row>
    <row r="176" spans="6:13" ht="18.75">
      <c r="F176" s="116"/>
      <c r="G176" s="363"/>
      <c r="H176" s="363"/>
      <c r="I176" s="365"/>
      <c r="J176" s="365"/>
      <c r="K176" s="365"/>
      <c r="L176" s="365"/>
      <c r="M176" s="363"/>
    </row>
    <row r="177" spans="6:13" ht="18.75">
      <c r="F177" s="116"/>
      <c r="G177" s="363"/>
      <c r="H177" s="363"/>
      <c r="I177" s="365"/>
      <c r="J177" s="365"/>
      <c r="K177" s="365"/>
      <c r="L177" s="365"/>
      <c r="M177" s="363"/>
    </row>
    <row r="178" spans="6:13" ht="18.75">
      <c r="F178" s="116"/>
      <c r="G178" s="363"/>
      <c r="H178" s="363"/>
      <c r="I178" s="365"/>
      <c r="J178" s="365"/>
      <c r="K178" s="365"/>
      <c r="L178" s="365"/>
      <c r="M178" s="363"/>
    </row>
    <row r="179" spans="6:13" ht="18.75">
      <c r="F179" s="116"/>
      <c r="G179" s="363"/>
      <c r="H179" s="363"/>
      <c r="I179" s="365"/>
      <c r="J179" s="365"/>
      <c r="K179" s="365"/>
      <c r="L179" s="365"/>
      <c r="M179" s="363"/>
    </row>
    <row r="180" spans="6:13" ht="18.75">
      <c r="F180" s="116"/>
      <c r="G180" s="363"/>
      <c r="H180" s="363"/>
      <c r="I180" s="365"/>
      <c r="J180" s="365"/>
      <c r="K180" s="365"/>
      <c r="L180" s="365"/>
      <c r="M180" s="363"/>
    </row>
    <row r="181" spans="6:13" ht="18.75">
      <c r="F181" s="116"/>
      <c r="G181" s="363"/>
      <c r="H181" s="363"/>
      <c r="I181" s="365"/>
      <c r="J181" s="365"/>
      <c r="K181" s="365"/>
      <c r="L181" s="365"/>
      <c r="M181" s="363"/>
    </row>
    <row r="182" spans="6:13" ht="18.75">
      <c r="F182" s="116"/>
      <c r="G182" s="363"/>
      <c r="H182" s="363"/>
      <c r="I182" s="365"/>
      <c r="J182" s="365"/>
      <c r="K182" s="365"/>
      <c r="L182" s="365"/>
      <c r="M182" s="363"/>
    </row>
    <row r="183" spans="6:13" ht="18.75">
      <c r="F183" s="116"/>
      <c r="G183" s="363"/>
      <c r="H183" s="363"/>
      <c r="I183" s="365"/>
      <c r="J183" s="365"/>
      <c r="K183" s="365"/>
      <c r="L183" s="365"/>
      <c r="M183" s="363"/>
    </row>
    <row r="184" spans="6:13" ht="18.75">
      <c r="F184" s="116"/>
      <c r="G184" s="363"/>
      <c r="H184" s="363"/>
      <c r="I184" s="365"/>
      <c r="J184" s="365"/>
      <c r="K184" s="365"/>
      <c r="L184" s="365"/>
      <c r="M184" s="363"/>
    </row>
    <row r="185" spans="6:13" ht="18.75">
      <c r="F185" s="116"/>
      <c r="G185" s="363"/>
      <c r="H185" s="363"/>
      <c r="I185" s="365"/>
      <c r="J185" s="365"/>
      <c r="K185" s="365"/>
      <c r="L185" s="365"/>
      <c r="M185" s="363"/>
    </row>
    <row r="186" spans="6:13" ht="18.75">
      <c r="F186" s="116"/>
      <c r="G186" s="363"/>
      <c r="H186" s="363"/>
      <c r="I186" s="365"/>
      <c r="J186" s="365"/>
      <c r="K186" s="365"/>
      <c r="L186" s="365"/>
      <c r="M186" s="363"/>
    </row>
    <row r="187" spans="6:13" ht="18.75">
      <c r="F187" s="116"/>
      <c r="G187" s="363"/>
      <c r="H187" s="363"/>
      <c r="I187" s="365"/>
      <c r="J187" s="365"/>
      <c r="K187" s="365"/>
      <c r="L187" s="365"/>
      <c r="M187" s="363"/>
    </row>
    <row r="188" spans="6:13" ht="18.75">
      <c r="F188" s="116"/>
      <c r="G188" s="363"/>
      <c r="H188" s="363"/>
      <c r="I188" s="365"/>
      <c r="J188" s="365"/>
      <c r="K188" s="365"/>
      <c r="L188" s="365"/>
      <c r="M188" s="363"/>
    </row>
    <row r="189" spans="6:13" ht="18.75">
      <c r="F189" s="116"/>
      <c r="G189" s="363"/>
      <c r="H189" s="363"/>
      <c r="I189" s="365"/>
      <c r="J189" s="365"/>
      <c r="K189" s="365"/>
      <c r="L189" s="365"/>
      <c r="M189" s="363"/>
    </row>
    <row r="190" spans="6:13" ht="18.75">
      <c r="F190" s="116"/>
      <c r="G190" s="363"/>
      <c r="H190" s="363"/>
      <c r="I190" s="365"/>
      <c r="J190" s="365"/>
      <c r="K190" s="365"/>
      <c r="L190" s="365"/>
      <c r="M190" s="363"/>
    </row>
    <row r="191" spans="6:13" ht="18.75">
      <c r="F191" s="116"/>
      <c r="G191" s="363"/>
      <c r="H191" s="363"/>
      <c r="I191" s="365"/>
      <c r="J191" s="365"/>
      <c r="K191" s="365"/>
      <c r="L191" s="365"/>
      <c r="M191" s="363"/>
    </row>
    <row r="192" spans="6:13" ht="18.75">
      <c r="F192" s="116"/>
      <c r="G192" s="363"/>
      <c r="H192" s="363"/>
      <c r="I192" s="365"/>
      <c r="J192" s="365"/>
      <c r="K192" s="365"/>
      <c r="L192" s="365"/>
      <c r="M192" s="363"/>
    </row>
    <row r="193" spans="6:13" ht="18.75">
      <c r="F193" s="116"/>
      <c r="G193" s="363"/>
      <c r="H193" s="363"/>
      <c r="I193" s="365"/>
      <c r="J193" s="365"/>
      <c r="K193" s="365"/>
      <c r="L193" s="365"/>
      <c r="M193" s="363"/>
    </row>
    <row r="194" spans="6:13" ht="18.75">
      <c r="F194" s="116"/>
      <c r="G194" s="363"/>
      <c r="H194" s="363"/>
      <c r="I194" s="365"/>
      <c r="J194" s="365"/>
      <c r="K194" s="365"/>
      <c r="L194" s="365"/>
      <c r="M194" s="363"/>
    </row>
    <row r="195" spans="6:13" ht="18.75">
      <c r="F195" s="116"/>
      <c r="G195" s="363"/>
      <c r="H195" s="363"/>
      <c r="I195" s="365"/>
      <c r="J195" s="365"/>
      <c r="K195" s="365"/>
      <c r="L195" s="365"/>
      <c r="M195" s="363"/>
    </row>
    <row r="196" spans="6:13" ht="18.75">
      <c r="F196" s="116"/>
      <c r="G196" s="363"/>
      <c r="H196" s="363"/>
      <c r="I196" s="365"/>
      <c r="J196" s="365"/>
      <c r="K196" s="365"/>
      <c r="L196" s="365"/>
      <c r="M196" s="363"/>
    </row>
    <row r="197" spans="6:13" ht="18.75">
      <c r="F197" s="116"/>
      <c r="G197" s="363"/>
      <c r="H197" s="363"/>
      <c r="I197" s="365"/>
      <c r="J197" s="365"/>
      <c r="K197" s="365"/>
      <c r="L197" s="365"/>
      <c r="M197" s="363"/>
    </row>
    <row r="198" spans="6:13" ht="18.75">
      <c r="F198" s="116"/>
      <c r="G198" s="363"/>
      <c r="H198" s="363"/>
      <c r="I198" s="365"/>
      <c r="J198" s="365"/>
      <c r="K198" s="365"/>
      <c r="L198" s="365"/>
      <c r="M198" s="363"/>
    </row>
    <row r="199" spans="6:13" ht="18.75">
      <c r="F199" s="116"/>
      <c r="G199" s="363"/>
      <c r="H199" s="363"/>
      <c r="I199" s="365"/>
      <c r="J199" s="365"/>
      <c r="K199" s="365"/>
      <c r="L199" s="365"/>
      <c r="M199" s="363"/>
    </row>
    <row r="200" spans="6:13" ht="18.75">
      <c r="F200" s="116"/>
      <c r="G200" s="363"/>
      <c r="H200" s="363"/>
      <c r="I200" s="365"/>
      <c r="J200" s="365"/>
      <c r="K200" s="365"/>
      <c r="L200" s="365"/>
      <c r="M200" s="363"/>
    </row>
    <row r="201" spans="6:13" ht="18.75">
      <c r="F201" s="116"/>
      <c r="G201" s="363"/>
      <c r="H201" s="363"/>
      <c r="I201" s="365"/>
      <c r="J201" s="365"/>
      <c r="K201" s="365"/>
      <c r="L201" s="365"/>
      <c r="M201" s="363"/>
    </row>
    <row r="202" spans="6:13" ht="18.75">
      <c r="F202" s="116"/>
      <c r="G202" s="363"/>
      <c r="H202" s="363"/>
      <c r="I202" s="365"/>
      <c r="J202" s="365"/>
      <c r="K202" s="365"/>
      <c r="L202" s="365"/>
      <c r="M202" s="363"/>
    </row>
    <row r="203" spans="6:13" ht="18.75">
      <c r="F203" s="116"/>
      <c r="G203" s="363"/>
      <c r="H203" s="363"/>
      <c r="I203" s="365"/>
      <c r="J203" s="365"/>
      <c r="K203" s="365"/>
      <c r="L203" s="365"/>
      <c r="M203" s="363"/>
    </row>
    <row r="204" spans="6:13" ht="18.75">
      <c r="F204" s="116"/>
      <c r="G204" s="363"/>
      <c r="H204" s="363"/>
      <c r="I204" s="365"/>
      <c r="J204" s="365"/>
      <c r="K204" s="365"/>
      <c r="L204" s="365"/>
      <c r="M204" s="363"/>
    </row>
    <row r="205" spans="6:13" ht="18.75">
      <c r="F205" s="116"/>
      <c r="G205" s="363"/>
      <c r="H205" s="363"/>
      <c r="I205" s="365"/>
      <c r="J205" s="365"/>
      <c r="K205" s="365"/>
      <c r="L205" s="365"/>
      <c r="M205" s="363"/>
    </row>
    <row r="206" spans="6:13" ht="18.75">
      <c r="F206" s="116"/>
      <c r="G206" s="363"/>
      <c r="H206" s="363"/>
      <c r="I206" s="365"/>
      <c r="J206" s="365"/>
      <c r="K206" s="365"/>
      <c r="L206" s="365"/>
      <c r="M206" s="363"/>
    </row>
    <row r="207" spans="6:13" ht="18.75">
      <c r="F207" s="116"/>
      <c r="G207" s="363"/>
      <c r="H207" s="363"/>
      <c r="I207" s="365"/>
      <c r="J207" s="365"/>
      <c r="K207" s="365"/>
      <c r="L207" s="365"/>
      <c r="M207" s="363"/>
    </row>
    <row r="208" spans="6:13" ht="18.75">
      <c r="F208" s="116"/>
      <c r="G208" s="363"/>
      <c r="H208" s="363"/>
      <c r="I208" s="365"/>
      <c r="J208" s="365"/>
      <c r="K208" s="365"/>
      <c r="L208" s="365"/>
      <c r="M208" s="363"/>
    </row>
    <row r="209" spans="6:13" ht="18.75">
      <c r="F209" s="116"/>
      <c r="G209" s="363"/>
      <c r="H209" s="363"/>
      <c r="I209" s="365"/>
      <c r="J209" s="365"/>
      <c r="K209" s="365"/>
      <c r="L209" s="365"/>
      <c r="M209" s="363"/>
    </row>
    <row r="210" spans="6:13" ht="18.75">
      <c r="F210" s="116"/>
      <c r="G210" s="363"/>
      <c r="H210" s="363"/>
      <c r="I210" s="365"/>
      <c r="J210" s="365"/>
      <c r="K210" s="365"/>
      <c r="L210" s="365"/>
      <c r="M210" s="363"/>
    </row>
    <row r="211" spans="6:13" ht="18.75">
      <c r="F211" s="116"/>
      <c r="G211" s="363"/>
      <c r="H211" s="363"/>
      <c r="I211" s="365"/>
      <c r="J211" s="365"/>
      <c r="K211" s="365"/>
      <c r="L211" s="365"/>
      <c r="M211" s="363"/>
    </row>
    <row r="212" spans="6:13" ht="18.75">
      <c r="F212" s="116"/>
      <c r="G212" s="363"/>
      <c r="H212" s="363"/>
      <c r="I212" s="365"/>
      <c r="J212" s="365"/>
      <c r="K212" s="365"/>
      <c r="L212" s="365"/>
      <c r="M212" s="363"/>
    </row>
    <row r="213" spans="6:13" ht="18.75">
      <c r="F213" s="116"/>
      <c r="G213" s="363"/>
      <c r="H213" s="363"/>
      <c r="I213" s="365"/>
      <c r="J213" s="365"/>
      <c r="K213" s="365"/>
      <c r="L213" s="365"/>
      <c r="M213" s="363"/>
    </row>
    <row r="214" spans="6:13" ht="18.75">
      <c r="F214" s="116"/>
      <c r="G214" s="363"/>
      <c r="H214" s="363"/>
      <c r="I214" s="365"/>
      <c r="J214" s="365"/>
      <c r="K214" s="365"/>
      <c r="L214" s="365"/>
      <c r="M214" s="363"/>
    </row>
    <row r="215" spans="6:13" ht="18.75">
      <c r="F215" s="116"/>
      <c r="G215" s="363"/>
      <c r="H215" s="363"/>
      <c r="I215" s="365"/>
      <c r="J215" s="365"/>
      <c r="K215" s="365"/>
      <c r="L215" s="365"/>
      <c r="M215" s="363"/>
    </row>
    <row r="216" spans="6:13" ht="18.75">
      <c r="F216" s="116"/>
      <c r="G216" s="363"/>
      <c r="H216" s="363"/>
      <c r="I216" s="365"/>
      <c r="J216" s="365"/>
      <c r="K216" s="365"/>
      <c r="L216" s="365"/>
      <c r="M216" s="363"/>
    </row>
    <row r="217" spans="6:13" ht="18.75">
      <c r="F217" s="116"/>
      <c r="G217" s="363"/>
      <c r="H217" s="363"/>
      <c r="I217" s="365"/>
      <c r="J217" s="365"/>
      <c r="K217" s="365"/>
      <c r="L217" s="365"/>
      <c r="M217" s="363"/>
    </row>
    <row r="218" spans="6:13" ht="18.75">
      <c r="F218" s="116"/>
      <c r="G218" s="363"/>
      <c r="H218" s="363"/>
      <c r="I218" s="365"/>
      <c r="J218" s="365"/>
      <c r="K218" s="365"/>
      <c r="L218" s="365"/>
      <c r="M218" s="363"/>
    </row>
    <row r="219" spans="6:13" ht="18.75">
      <c r="F219" s="116"/>
      <c r="G219" s="363"/>
      <c r="H219" s="363"/>
      <c r="I219" s="365"/>
      <c r="J219" s="365"/>
      <c r="K219" s="365"/>
      <c r="L219" s="365"/>
      <c r="M219" s="363"/>
    </row>
    <row r="220" spans="6:13" ht="18.75">
      <c r="F220" s="116"/>
      <c r="G220" s="363"/>
      <c r="H220" s="363"/>
      <c r="I220" s="365"/>
      <c r="J220" s="365"/>
      <c r="K220" s="365"/>
      <c r="L220" s="365"/>
      <c r="M220" s="363"/>
    </row>
    <row r="221" spans="6:13" ht="18.75">
      <c r="F221" s="116"/>
      <c r="G221" s="363"/>
      <c r="H221" s="363"/>
      <c r="I221" s="365"/>
      <c r="J221" s="365"/>
      <c r="K221" s="365"/>
      <c r="L221" s="365"/>
      <c r="M221" s="363"/>
    </row>
    <row r="222" spans="6:13" ht="18.75">
      <c r="F222" s="116"/>
      <c r="G222" s="363"/>
      <c r="H222" s="290"/>
      <c r="I222" s="291"/>
      <c r="J222" s="291"/>
      <c r="K222" s="291"/>
      <c r="L222" s="291"/>
      <c r="M222" s="290"/>
    </row>
    <row r="223" spans="6:13" ht="18.75">
      <c r="F223" s="116"/>
      <c r="G223" s="363"/>
      <c r="H223" s="290"/>
      <c r="I223" s="291"/>
      <c r="J223" s="291"/>
      <c r="K223" s="291"/>
      <c r="L223" s="291"/>
      <c r="M223" s="290"/>
    </row>
    <row r="224" spans="6:13" ht="18.75">
      <c r="F224" s="116"/>
      <c r="G224" s="363"/>
      <c r="H224" s="290"/>
      <c r="I224" s="291"/>
      <c r="J224" s="291"/>
      <c r="K224" s="291"/>
      <c r="L224" s="291"/>
      <c r="M224" s="290"/>
    </row>
    <row r="225" spans="6:13" ht="18.75">
      <c r="F225" s="116"/>
      <c r="G225" s="363"/>
      <c r="H225" s="290"/>
      <c r="I225" s="291"/>
      <c r="J225" s="291"/>
      <c r="K225" s="291"/>
      <c r="L225" s="291"/>
      <c r="M225" s="290"/>
    </row>
    <row r="226" spans="6:13" ht="18.75">
      <c r="F226" s="116"/>
      <c r="G226" s="290"/>
      <c r="H226" s="290"/>
      <c r="I226" s="291"/>
      <c r="J226" s="291"/>
      <c r="K226" s="291"/>
      <c r="L226" s="291"/>
      <c r="M226" s="290"/>
    </row>
    <row r="227" spans="6:13" ht="18.75">
      <c r="F227" s="116"/>
      <c r="G227" s="290"/>
      <c r="H227" s="290"/>
      <c r="I227" s="291"/>
      <c r="J227" s="291"/>
      <c r="K227" s="291"/>
      <c r="L227" s="291"/>
      <c r="M227" s="290"/>
    </row>
    <row r="228" spans="6:13" ht="18.75">
      <c r="F228" s="116"/>
      <c r="G228" s="290"/>
      <c r="H228" s="290"/>
      <c r="I228" s="291"/>
      <c r="J228" s="291"/>
      <c r="K228" s="291"/>
      <c r="L228" s="291"/>
      <c r="M228" s="290"/>
    </row>
    <row r="229" spans="6:13" ht="18.75">
      <c r="F229" s="116"/>
      <c r="G229" s="290"/>
      <c r="H229" s="290"/>
      <c r="I229" s="291"/>
      <c r="J229" s="291"/>
      <c r="K229" s="291"/>
      <c r="L229" s="291"/>
      <c r="M229" s="290"/>
    </row>
    <row r="230" spans="6:13" ht="18.75">
      <c r="F230" s="116"/>
      <c r="G230" s="290"/>
      <c r="H230" s="290"/>
      <c r="I230" s="291"/>
      <c r="J230" s="291"/>
      <c r="K230" s="291"/>
      <c r="L230" s="291"/>
      <c r="M230" s="290"/>
    </row>
    <row r="231" spans="6:13" ht="18.75">
      <c r="F231" s="116"/>
      <c r="G231" s="290"/>
      <c r="H231" s="290"/>
      <c r="I231" s="291"/>
      <c r="J231" s="291"/>
      <c r="K231" s="291"/>
      <c r="L231" s="291"/>
      <c r="M231" s="290"/>
    </row>
    <row r="232" spans="6:13" ht="18.75">
      <c r="F232" s="116"/>
      <c r="G232" s="290"/>
      <c r="H232" s="290"/>
      <c r="I232" s="291"/>
      <c r="J232" s="291"/>
      <c r="K232" s="291"/>
      <c r="L232" s="291"/>
      <c r="M232" s="290"/>
    </row>
    <row r="233" spans="6:13" ht="18.75">
      <c r="F233" s="116"/>
      <c r="G233" s="290"/>
      <c r="H233" s="290"/>
      <c r="I233" s="291"/>
      <c r="J233" s="291"/>
      <c r="K233" s="291"/>
      <c r="L233" s="291"/>
      <c r="M233" s="290"/>
    </row>
    <row r="234" spans="6:13" ht="18.75">
      <c r="F234" s="116"/>
      <c r="G234" s="290"/>
      <c r="H234" s="290"/>
      <c r="I234" s="291"/>
      <c r="J234" s="291"/>
      <c r="K234" s="291"/>
      <c r="L234" s="291"/>
      <c r="M234" s="290"/>
    </row>
    <row r="235" spans="6:13" ht="18.75">
      <c r="F235" s="116"/>
      <c r="G235" s="290"/>
      <c r="H235" s="290"/>
      <c r="I235" s="291"/>
      <c r="J235" s="291"/>
      <c r="K235" s="291"/>
      <c r="L235" s="291"/>
      <c r="M235" s="290"/>
    </row>
    <row r="236" spans="6:13" ht="18.75">
      <c r="F236" s="116"/>
      <c r="G236" s="290"/>
      <c r="H236" s="290"/>
      <c r="I236" s="291"/>
      <c r="J236" s="291"/>
      <c r="K236" s="291"/>
      <c r="L236" s="291"/>
      <c r="M236" s="290"/>
    </row>
    <row r="237" spans="6:13" ht="18.75">
      <c r="F237" s="116"/>
      <c r="G237" s="290"/>
      <c r="H237" s="290"/>
      <c r="I237" s="291"/>
      <c r="J237" s="291"/>
      <c r="K237" s="291"/>
      <c r="L237" s="291"/>
      <c r="M237" s="290"/>
    </row>
    <row r="238" spans="6:13" ht="18.75">
      <c r="F238" s="116"/>
      <c r="G238" s="290"/>
      <c r="H238" s="290"/>
      <c r="I238" s="291"/>
      <c r="J238" s="291"/>
      <c r="K238" s="291"/>
      <c r="L238" s="291"/>
      <c r="M238" s="290"/>
    </row>
    <row r="239" spans="6:13" ht="18.75">
      <c r="F239" s="116"/>
      <c r="G239" s="290"/>
      <c r="H239" s="290"/>
      <c r="I239" s="291"/>
      <c r="J239" s="291"/>
      <c r="K239" s="291"/>
      <c r="L239" s="291"/>
      <c r="M239" s="290"/>
    </row>
    <row r="240" spans="6:13" ht="18.75">
      <c r="F240" s="116"/>
      <c r="G240" s="290"/>
      <c r="H240" s="290"/>
      <c r="I240" s="291"/>
      <c r="J240" s="291"/>
      <c r="K240" s="291"/>
      <c r="L240" s="291"/>
      <c r="M240" s="290"/>
    </row>
    <row r="241" spans="6:13" ht="18.75">
      <c r="F241" s="116"/>
      <c r="G241" s="290"/>
      <c r="H241" s="290"/>
      <c r="I241" s="291"/>
      <c r="J241" s="291"/>
      <c r="K241" s="291"/>
      <c r="L241" s="291"/>
      <c r="M241" s="290"/>
    </row>
    <row r="242" spans="6:13" ht="18.75">
      <c r="F242" s="116"/>
      <c r="G242" s="290"/>
      <c r="H242" s="290"/>
      <c r="I242" s="291"/>
      <c r="J242" s="291"/>
      <c r="K242" s="291"/>
      <c r="L242" s="291"/>
      <c r="M242" s="290"/>
    </row>
    <row r="243" spans="6:13" ht="18.75">
      <c r="G243" s="290"/>
      <c r="H243" s="290"/>
      <c r="I243" s="291"/>
      <c r="J243" s="291"/>
      <c r="K243" s="291"/>
      <c r="L243" s="291"/>
      <c r="M243" s="290"/>
    </row>
    <row r="244" spans="6:13" ht="18.75">
      <c r="G244" s="290"/>
      <c r="H244" s="290"/>
      <c r="I244" s="291"/>
      <c r="J244" s="291"/>
      <c r="K244" s="291"/>
      <c r="L244" s="291"/>
      <c r="M244" s="290"/>
    </row>
    <row r="245" spans="6:13" ht="18.75">
      <c r="G245" s="290"/>
      <c r="H245" s="290"/>
      <c r="I245" s="291"/>
      <c r="J245" s="291"/>
      <c r="K245" s="291"/>
      <c r="L245" s="291"/>
      <c r="M245" s="290"/>
    </row>
    <row r="246" spans="6:13" ht="18.75">
      <c r="G246" s="290"/>
      <c r="H246" s="290"/>
      <c r="I246" s="291"/>
      <c r="J246" s="291"/>
      <c r="K246" s="291"/>
      <c r="L246" s="291"/>
      <c r="M246" s="290"/>
    </row>
    <row r="247" spans="6:13" ht="18.75">
      <c r="G247" s="290"/>
      <c r="H247" s="290"/>
      <c r="I247" s="291"/>
      <c r="J247" s="291"/>
      <c r="K247" s="291"/>
      <c r="L247" s="291"/>
      <c r="M247" s="290"/>
    </row>
    <row r="248" spans="6:13" ht="18.75">
      <c r="G248" s="290"/>
      <c r="H248" s="290"/>
      <c r="I248" s="291"/>
      <c r="J248" s="291"/>
      <c r="K248" s="291"/>
      <c r="L248" s="291"/>
      <c r="M248" s="290"/>
    </row>
    <row r="249" spans="6:13" ht="18.75">
      <c r="G249" s="290"/>
      <c r="H249" s="290"/>
      <c r="I249" s="291"/>
      <c r="J249" s="291"/>
      <c r="K249" s="291"/>
      <c r="L249" s="291"/>
      <c r="M249" s="290"/>
    </row>
    <row r="250" spans="6:13" ht="18.75">
      <c r="G250" s="290"/>
      <c r="H250" s="290"/>
      <c r="I250" s="291"/>
      <c r="J250" s="291"/>
      <c r="K250" s="291"/>
      <c r="L250" s="291"/>
      <c r="M250" s="290"/>
    </row>
    <row r="251" spans="6:13" ht="18.75">
      <c r="G251" s="290"/>
      <c r="H251" s="290"/>
      <c r="I251" s="291"/>
      <c r="J251" s="291"/>
      <c r="K251" s="291"/>
      <c r="L251" s="291"/>
      <c r="M251" s="290"/>
    </row>
    <row r="252" spans="6:13" ht="18.75">
      <c r="G252" s="290"/>
      <c r="H252" s="290"/>
      <c r="I252" s="291"/>
      <c r="J252" s="291"/>
      <c r="K252" s="291"/>
      <c r="L252" s="291"/>
      <c r="M252" s="290"/>
    </row>
    <row r="253" spans="6:13" ht="18.75">
      <c r="G253" s="290"/>
      <c r="H253" s="290"/>
      <c r="I253" s="291"/>
      <c r="J253" s="291"/>
      <c r="K253" s="291"/>
      <c r="L253" s="291"/>
      <c r="M253" s="290"/>
    </row>
    <row r="254" spans="6:13" ht="18.75">
      <c r="G254" s="290"/>
      <c r="H254" s="290"/>
      <c r="I254" s="291"/>
      <c r="J254" s="291"/>
      <c r="K254" s="291"/>
      <c r="L254" s="291"/>
      <c r="M254" s="290"/>
    </row>
    <row r="255" spans="6:13" ht="18.75">
      <c r="G255" s="290"/>
      <c r="H255" s="290"/>
      <c r="I255" s="291"/>
      <c r="J255" s="291"/>
      <c r="K255" s="291"/>
      <c r="L255" s="291"/>
      <c r="M255" s="290"/>
    </row>
    <row r="256" spans="6:13" ht="18.75">
      <c r="G256" s="290"/>
      <c r="H256" s="290"/>
      <c r="I256" s="291"/>
      <c r="J256" s="291"/>
      <c r="K256" s="291"/>
      <c r="L256" s="291"/>
      <c r="M256" s="290"/>
    </row>
    <row r="257" spans="7:13" ht="18.75">
      <c r="G257" s="290"/>
      <c r="H257" s="290"/>
      <c r="I257" s="291"/>
      <c r="J257" s="291"/>
      <c r="K257" s="291"/>
      <c r="L257" s="291"/>
      <c r="M257" s="290"/>
    </row>
    <row r="258" spans="7:13" ht="18.75">
      <c r="G258" s="290"/>
      <c r="H258" s="290"/>
      <c r="I258" s="291"/>
      <c r="J258" s="291"/>
      <c r="K258" s="291"/>
      <c r="L258" s="291"/>
      <c r="M258" s="290"/>
    </row>
    <row r="259" spans="7:13" ht="18.75">
      <c r="G259" s="290"/>
      <c r="H259" s="290"/>
      <c r="I259" s="291"/>
      <c r="J259" s="291"/>
      <c r="K259" s="291"/>
      <c r="L259" s="291"/>
      <c r="M259" s="290"/>
    </row>
    <row r="260" spans="7:13" ht="18.75">
      <c r="G260" s="290"/>
      <c r="H260" s="290"/>
      <c r="I260" s="291"/>
      <c r="J260" s="291"/>
      <c r="K260" s="291"/>
      <c r="L260" s="291"/>
      <c r="M260" s="290"/>
    </row>
    <row r="261" spans="7:13" ht="18.75">
      <c r="G261" s="290"/>
      <c r="H261" s="290"/>
      <c r="I261" s="291"/>
      <c r="J261" s="291"/>
      <c r="K261" s="291"/>
      <c r="L261" s="291"/>
      <c r="M261" s="290"/>
    </row>
    <row r="262" spans="7:13" ht="18.75">
      <c r="G262" s="290"/>
      <c r="H262" s="290"/>
      <c r="I262" s="291"/>
      <c r="J262" s="291"/>
      <c r="K262" s="291"/>
      <c r="L262" s="291"/>
      <c r="M262" s="290"/>
    </row>
    <row r="263" spans="7:13" ht="18.75">
      <c r="G263" s="290"/>
      <c r="H263" s="290"/>
      <c r="I263" s="291"/>
      <c r="J263" s="291"/>
      <c r="K263" s="291"/>
      <c r="L263" s="291"/>
      <c r="M263" s="290"/>
    </row>
    <row r="264" spans="7:13" ht="18.75">
      <c r="G264" s="290"/>
      <c r="H264" s="290"/>
      <c r="I264" s="291"/>
      <c r="J264" s="291"/>
      <c r="K264" s="291"/>
      <c r="L264" s="291"/>
      <c r="M264" s="290"/>
    </row>
    <row r="265" spans="7:13" ht="18.75">
      <c r="G265" s="290"/>
      <c r="H265" s="290"/>
      <c r="I265" s="291"/>
      <c r="J265" s="291"/>
      <c r="K265" s="291"/>
      <c r="L265" s="291"/>
      <c r="M265" s="290"/>
    </row>
    <row r="266" spans="7:13" ht="18.75">
      <c r="G266" s="290"/>
      <c r="H266" s="290"/>
      <c r="I266" s="291"/>
      <c r="J266" s="291"/>
      <c r="K266" s="291"/>
      <c r="L266" s="291"/>
      <c r="M266" s="290"/>
    </row>
    <row r="267" spans="7:13" ht="18.75">
      <c r="G267" s="290"/>
      <c r="H267" s="290"/>
      <c r="I267" s="291"/>
      <c r="J267" s="291"/>
      <c r="K267" s="291"/>
      <c r="L267" s="291"/>
      <c r="M267" s="290"/>
    </row>
    <row r="268" spans="7:13" ht="18.75">
      <c r="G268" s="290"/>
      <c r="H268" s="290"/>
      <c r="I268" s="291"/>
      <c r="J268" s="291"/>
      <c r="K268" s="291"/>
      <c r="L268" s="291"/>
      <c r="M268" s="290"/>
    </row>
    <row r="269" spans="7:13" ht="18.75">
      <c r="G269" s="290"/>
      <c r="H269" s="290"/>
      <c r="I269" s="291"/>
      <c r="J269" s="291"/>
      <c r="K269" s="291"/>
      <c r="L269" s="291"/>
      <c r="M269" s="290"/>
    </row>
    <row r="270" spans="7:13" ht="18.75">
      <c r="G270" s="290"/>
      <c r="H270" s="290"/>
      <c r="I270" s="291"/>
      <c r="J270" s="291"/>
      <c r="K270" s="291"/>
      <c r="L270" s="291"/>
      <c r="M270" s="290"/>
    </row>
    <row r="271" spans="7:13" ht="18.75">
      <c r="G271" s="290"/>
      <c r="H271" s="290"/>
      <c r="I271" s="291"/>
      <c r="J271" s="291"/>
      <c r="K271" s="291"/>
      <c r="L271" s="291"/>
      <c r="M271" s="290"/>
    </row>
    <row r="272" spans="7:13" ht="18.75">
      <c r="G272" s="290"/>
      <c r="H272" s="290"/>
      <c r="I272" s="291"/>
      <c r="J272" s="291"/>
      <c r="K272" s="291"/>
      <c r="L272" s="291"/>
      <c r="M272" s="290"/>
    </row>
    <row r="273" spans="7:13" ht="18.75">
      <c r="G273" s="290"/>
      <c r="H273" s="290"/>
      <c r="I273" s="291"/>
      <c r="J273" s="291"/>
      <c r="K273" s="291"/>
      <c r="L273" s="291"/>
      <c r="M273" s="290"/>
    </row>
    <row r="274" spans="7:13" ht="18.75">
      <c r="G274" s="290"/>
      <c r="H274" s="290"/>
      <c r="I274" s="291"/>
      <c r="J274" s="291"/>
      <c r="K274" s="291"/>
      <c r="L274" s="291"/>
      <c r="M274" s="290"/>
    </row>
    <row r="275" spans="7:13" ht="18.75">
      <c r="G275" s="290"/>
      <c r="H275" s="290"/>
      <c r="I275" s="291"/>
      <c r="J275" s="291"/>
      <c r="K275" s="291"/>
      <c r="L275" s="291"/>
      <c r="M275" s="290"/>
    </row>
    <row r="276" spans="7:13" ht="18.75">
      <c r="G276" s="290"/>
      <c r="H276" s="290"/>
      <c r="I276" s="291"/>
      <c r="J276" s="291"/>
      <c r="K276" s="291"/>
      <c r="L276" s="291"/>
      <c r="M276" s="290"/>
    </row>
    <row r="277" spans="7:13" ht="18.75">
      <c r="G277" s="290"/>
      <c r="H277" s="290"/>
      <c r="I277" s="291"/>
      <c r="J277" s="291"/>
      <c r="K277" s="291"/>
      <c r="L277" s="291"/>
      <c r="M277" s="290"/>
    </row>
    <row r="278" spans="7:13" ht="18.75">
      <c r="G278" s="290"/>
      <c r="H278" s="290"/>
      <c r="I278" s="291"/>
      <c r="J278" s="291"/>
      <c r="K278" s="291"/>
      <c r="L278" s="291"/>
      <c r="M278" s="290"/>
    </row>
    <row r="279" spans="7:13" ht="18.75">
      <c r="G279" s="290"/>
      <c r="H279" s="290"/>
      <c r="I279" s="291"/>
      <c r="J279" s="291"/>
      <c r="K279" s="291"/>
      <c r="L279" s="291"/>
      <c r="M279" s="290"/>
    </row>
    <row r="280" spans="7:13" ht="18.75">
      <c r="G280" s="290"/>
      <c r="H280" s="290"/>
      <c r="I280" s="291"/>
      <c r="J280" s="291"/>
      <c r="K280" s="291"/>
      <c r="L280" s="291"/>
      <c r="M280" s="290"/>
    </row>
    <row r="281" spans="7:13" ht="18.75">
      <c r="G281" s="290"/>
      <c r="H281" s="290"/>
      <c r="I281" s="291"/>
      <c r="J281" s="291"/>
      <c r="K281" s="291"/>
      <c r="L281" s="291"/>
      <c r="M281" s="290"/>
    </row>
    <row r="282" spans="7:13" ht="18.75">
      <c r="G282" s="290"/>
      <c r="H282" s="290"/>
      <c r="I282" s="291"/>
      <c r="J282" s="291"/>
      <c r="K282" s="291"/>
      <c r="L282" s="291"/>
      <c r="M282" s="290"/>
    </row>
    <row r="283" spans="7:13" ht="18.75">
      <c r="G283" s="290"/>
      <c r="H283" s="290"/>
      <c r="I283" s="291"/>
      <c r="J283" s="291"/>
      <c r="K283" s="291"/>
      <c r="L283" s="291"/>
      <c r="M283" s="290"/>
    </row>
    <row r="284" spans="7:13" ht="18.75">
      <c r="G284" s="290"/>
      <c r="H284" s="290"/>
      <c r="I284" s="291"/>
      <c r="J284" s="291"/>
      <c r="K284" s="291"/>
      <c r="L284" s="291"/>
      <c r="M284" s="290"/>
    </row>
    <row r="285" spans="7:13" ht="18.75">
      <c r="G285" s="290"/>
      <c r="I285" s="292"/>
      <c r="J285" s="292"/>
      <c r="K285" s="292"/>
      <c r="L285" s="292"/>
    </row>
    <row r="286" spans="7:13" ht="18.75">
      <c r="G286" s="290"/>
      <c r="I286" s="292"/>
      <c r="J286" s="292"/>
      <c r="K286" s="292"/>
      <c r="L286" s="292"/>
    </row>
    <row r="287" spans="7:13" ht="18.75">
      <c r="G287" s="290"/>
      <c r="I287" s="292"/>
      <c r="J287" s="292"/>
      <c r="K287" s="292"/>
      <c r="L287" s="292"/>
    </row>
    <row r="288" spans="7:13" ht="18.75">
      <c r="G288" s="290"/>
      <c r="I288" s="292"/>
      <c r="J288" s="292"/>
      <c r="K288" s="292"/>
      <c r="L288" s="292"/>
    </row>
    <row r="289" spans="9:12">
      <c r="I289" s="292"/>
      <c r="J289" s="292"/>
      <c r="K289" s="292"/>
      <c r="L289" s="292"/>
    </row>
    <row r="290" spans="9:12">
      <c r="I290" s="292"/>
      <c r="J290" s="292"/>
      <c r="K290" s="292"/>
      <c r="L290" s="292"/>
    </row>
    <row r="291" spans="9:12">
      <c r="I291" s="292"/>
      <c r="J291" s="292"/>
      <c r="K291" s="292"/>
      <c r="L291" s="292"/>
    </row>
    <row r="292" spans="9:12">
      <c r="I292" s="292"/>
      <c r="J292" s="292"/>
      <c r="K292" s="292"/>
      <c r="L292" s="292"/>
    </row>
    <row r="293" spans="9:12">
      <c r="I293" s="292"/>
      <c r="J293" s="292"/>
      <c r="K293" s="292"/>
      <c r="L293" s="292"/>
    </row>
    <row r="294" spans="9:12">
      <c r="I294" s="292"/>
      <c r="J294" s="292"/>
      <c r="K294" s="292"/>
      <c r="L294" s="292"/>
    </row>
    <row r="295" spans="9:12">
      <c r="I295" s="292"/>
      <c r="J295" s="292"/>
      <c r="K295" s="292"/>
      <c r="L295" s="292"/>
    </row>
    <row r="296" spans="9:12">
      <c r="I296" s="292"/>
      <c r="J296" s="292"/>
      <c r="K296" s="292"/>
      <c r="L296" s="292"/>
    </row>
    <row r="297" spans="9:12">
      <c r="I297" s="292"/>
      <c r="J297" s="292"/>
      <c r="K297" s="292"/>
      <c r="L297" s="292"/>
    </row>
    <row r="298" spans="9:12">
      <c r="I298" s="292"/>
      <c r="J298" s="292"/>
      <c r="K298" s="292"/>
      <c r="L298" s="292"/>
    </row>
  </sheetData>
  <mergeCells count="182">
    <mergeCell ref="B12:M12"/>
    <mergeCell ref="B20:M20"/>
    <mergeCell ref="B30:M30"/>
    <mergeCell ref="B35:M35"/>
    <mergeCell ref="B37:M37"/>
    <mergeCell ref="B41:M41"/>
    <mergeCell ref="B43:M43"/>
    <mergeCell ref="B45:M45"/>
    <mergeCell ref="B59:M59"/>
    <mergeCell ref="E13:E19"/>
    <mergeCell ref="K47:K50"/>
    <mergeCell ref="K51:K58"/>
    <mergeCell ref="M47:M50"/>
    <mergeCell ref="M51:M58"/>
    <mergeCell ref="J47:J50"/>
    <mergeCell ref="J51:J58"/>
    <mergeCell ref="I47:I50"/>
    <mergeCell ref="I51:I58"/>
    <mergeCell ref="L47:L50"/>
    <mergeCell ref="L51:L58"/>
    <mergeCell ref="B115:B116"/>
    <mergeCell ref="B117:B118"/>
    <mergeCell ref="B119:B120"/>
    <mergeCell ref="E21:E23"/>
    <mergeCell ref="E24:E29"/>
    <mergeCell ref="E31:E34"/>
    <mergeCell ref="E38:E40"/>
    <mergeCell ref="E96:E103"/>
    <mergeCell ref="E105:E109"/>
    <mergeCell ref="E111:E112"/>
    <mergeCell ref="E113:E114"/>
    <mergeCell ref="E115:E116"/>
    <mergeCell ref="E117:E118"/>
    <mergeCell ref="E119:E120"/>
    <mergeCell ref="B60:B61"/>
    <mergeCell ref="C60:C61"/>
    <mergeCell ref="D60:D61"/>
    <mergeCell ref="E60:E61"/>
    <mergeCell ref="B121:B122"/>
    <mergeCell ref="B123:B124"/>
    <mergeCell ref="B125:B126"/>
    <mergeCell ref="B127:B128"/>
    <mergeCell ref="B129:B130"/>
    <mergeCell ref="B131:B132"/>
    <mergeCell ref="B133:B134"/>
    <mergeCell ref="C13:C19"/>
    <mergeCell ref="C24:C29"/>
    <mergeCell ref="C31:C34"/>
    <mergeCell ref="C38:C40"/>
    <mergeCell ref="C96:C103"/>
    <mergeCell ref="C105:C109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D13:D19"/>
    <mergeCell ref="D21:D23"/>
    <mergeCell ref="D24:D29"/>
    <mergeCell ref="D31:D34"/>
    <mergeCell ref="D38:D40"/>
    <mergeCell ref="D96:D103"/>
    <mergeCell ref="D105:D109"/>
    <mergeCell ref="D111:D112"/>
    <mergeCell ref="D113:D114"/>
    <mergeCell ref="B95:M95"/>
    <mergeCell ref="B104:M104"/>
    <mergeCell ref="B110:M110"/>
    <mergeCell ref="B21:B23"/>
    <mergeCell ref="B111:B112"/>
    <mergeCell ref="B113:B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C133:C13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F13:F19"/>
    <mergeCell ref="F21:F23"/>
    <mergeCell ref="F24:F29"/>
    <mergeCell ref="F31:F34"/>
    <mergeCell ref="F38:F40"/>
    <mergeCell ref="F96:F103"/>
    <mergeCell ref="F105:F109"/>
    <mergeCell ref="F111:F112"/>
    <mergeCell ref="F113:F114"/>
    <mergeCell ref="G119:G120"/>
    <mergeCell ref="G121:G122"/>
    <mergeCell ref="E121:E122"/>
    <mergeCell ref="E123:E124"/>
    <mergeCell ref="E125:E126"/>
    <mergeCell ref="E127:E128"/>
    <mergeCell ref="E129:E130"/>
    <mergeCell ref="E131:E132"/>
    <mergeCell ref="E133:E134"/>
    <mergeCell ref="G131:G132"/>
    <mergeCell ref="G133:G134"/>
    <mergeCell ref="H47:H50"/>
    <mergeCell ref="H51:H58"/>
    <mergeCell ref="H67:H72"/>
    <mergeCell ref="H76:H80"/>
    <mergeCell ref="F131:F132"/>
    <mergeCell ref="F133:F134"/>
    <mergeCell ref="G13:G17"/>
    <mergeCell ref="G18:G19"/>
    <mergeCell ref="G21:G23"/>
    <mergeCell ref="G24:G29"/>
    <mergeCell ref="G31:G34"/>
    <mergeCell ref="G38:G40"/>
    <mergeCell ref="G47:G50"/>
    <mergeCell ref="G51:G58"/>
    <mergeCell ref="G62:G66"/>
    <mergeCell ref="G67:G73"/>
    <mergeCell ref="G74:G75"/>
    <mergeCell ref="G76:G81"/>
    <mergeCell ref="G82:G83"/>
    <mergeCell ref="G84:G94"/>
    <mergeCell ref="G96:G103"/>
    <mergeCell ref="G105:G109"/>
    <mergeCell ref="M131:M132"/>
    <mergeCell ref="M133:M134"/>
    <mergeCell ref="L76:L80"/>
    <mergeCell ref="M76:M80"/>
    <mergeCell ref="H84:H93"/>
    <mergeCell ref="I84:I93"/>
    <mergeCell ref="J84:J93"/>
    <mergeCell ref="K84:K93"/>
    <mergeCell ref="L84:L93"/>
    <mergeCell ref="M84:M93"/>
    <mergeCell ref="I76:I80"/>
    <mergeCell ref="J76:J80"/>
    <mergeCell ref="M111:M112"/>
    <mergeCell ref="M113:M114"/>
    <mergeCell ref="M115:M116"/>
    <mergeCell ref="K76:K80"/>
    <mergeCell ref="M117:M118"/>
    <mergeCell ref="M119:M120"/>
    <mergeCell ref="M121:M122"/>
    <mergeCell ref="M123:M124"/>
    <mergeCell ref="F60:F61"/>
    <mergeCell ref="G60:G61"/>
    <mergeCell ref="H62:H65"/>
    <mergeCell ref="I62:I65"/>
    <mergeCell ref="J62:J65"/>
    <mergeCell ref="K62:K65"/>
    <mergeCell ref="M125:M126"/>
    <mergeCell ref="M127:M128"/>
    <mergeCell ref="M129:M130"/>
    <mergeCell ref="I67:I72"/>
    <mergeCell ref="J67:J72"/>
    <mergeCell ref="G123:G124"/>
    <mergeCell ref="M62:M65"/>
    <mergeCell ref="M67:M72"/>
    <mergeCell ref="L62:L65"/>
    <mergeCell ref="K67:K72"/>
    <mergeCell ref="L67:L72"/>
    <mergeCell ref="G125:G126"/>
    <mergeCell ref="G127:G128"/>
    <mergeCell ref="G129:G130"/>
    <mergeCell ref="G111:G112"/>
    <mergeCell ref="G113:G114"/>
    <mergeCell ref="G115:G116"/>
    <mergeCell ref="G117:G118"/>
  </mergeCells>
  <pageMargins left="0.23622047244094499" right="0.23622047244094499" top="0.74803149606299202" bottom="0.74803149606299202" header="0.31496062992126" footer="0.31496062992126"/>
  <pageSetup paperSize="9" scale="63" fitToHeight="0" orientation="portrait" blackAndWhite="1" horizontalDpi="360" verticalDpi="360" r:id="rId1"/>
  <headerFooter>
    <oddFooter>&amp;CСтраница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S209"/>
  <sheetViews>
    <sheetView zoomScale="115" zoomScaleNormal="115" workbookViewId="0">
      <selection activeCell="F52" sqref="F52"/>
    </sheetView>
  </sheetViews>
  <sheetFormatPr defaultColWidth="9.140625" defaultRowHeight="15"/>
  <cols>
    <col min="1" max="1" width="2.140625" style="1" customWidth="1"/>
    <col min="2" max="2" width="4.5703125" style="1" customWidth="1"/>
    <col min="3" max="3" width="13.7109375" style="1" customWidth="1"/>
    <col min="4" max="5" width="9.85546875" style="1" customWidth="1"/>
    <col min="6" max="6" width="22.28515625" style="1" customWidth="1"/>
    <col min="7" max="8" width="10.7109375" style="1" customWidth="1"/>
    <col min="9" max="13" width="11.7109375" style="1" customWidth="1"/>
    <col min="14" max="16384" width="9.140625" style="1"/>
  </cols>
  <sheetData>
    <row r="3" spans="2:19">
      <c r="B3" s="2"/>
    </row>
    <row r="6" spans="2:19" ht="9.75" customHeight="1"/>
    <row r="7" spans="2:19" ht="11.25" customHeight="1"/>
    <row r="9" spans="2:19" ht="6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/>
    <row r="11" spans="2:19" ht="38.25" customHeight="1">
      <c r="B11" s="4" t="s">
        <v>56</v>
      </c>
      <c r="C11" s="4" t="s">
        <v>1</v>
      </c>
      <c r="D11" s="4" t="s">
        <v>96</v>
      </c>
      <c r="E11" s="4" t="s">
        <v>97</v>
      </c>
      <c r="F11" s="5" t="s">
        <v>4</v>
      </c>
      <c r="G11" s="5" t="s">
        <v>57</v>
      </c>
      <c r="H11" s="5" t="s">
        <v>58</v>
      </c>
      <c r="I11" s="5" t="s">
        <v>59</v>
      </c>
      <c r="J11" s="5" t="s">
        <v>968</v>
      </c>
      <c r="K11" s="5" t="s">
        <v>61</v>
      </c>
      <c r="L11" s="5" t="s">
        <v>62</v>
      </c>
      <c r="M11" s="26" t="s">
        <v>63</v>
      </c>
    </row>
    <row r="12" spans="2:19" ht="30" customHeight="1">
      <c r="B12" s="667" t="s">
        <v>969</v>
      </c>
      <c r="C12" s="933"/>
      <c r="D12" s="933"/>
      <c r="E12" s="933"/>
      <c r="F12" s="934"/>
      <c r="G12" s="934"/>
      <c r="H12" s="934"/>
      <c r="I12" s="934"/>
      <c r="J12" s="934"/>
      <c r="K12" s="934"/>
      <c r="L12" s="934"/>
      <c r="M12" s="934"/>
      <c r="N12" s="6"/>
      <c r="O12" s="6"/>
      <c r="P12" s="6"/>
      <c r="Q12" s="6"/>
      <c r="R12" s="6"/>
      <c r="S12" s="6"/>
    </row>
    <row r="13" spans="2:19" ht="20.100000000000001" customHeight="1">
      <c r="B13" s="7">
        <v>1</v>
      </c>
      <c r="C13" s="299"/>
      <c r="D13" s="50" t="s">
        <v>27</v>
      </c>
      <c r="E13" s="888" t="s">
        <v>18</v>
      </c>
      <c r="F13" s="136" t="s">
        <v>29</v>
      </c>
      <c r="G13" s="888" t="s">
        <v>66</v>
      </c>
      <c r="H13" s="170">
        <v>3</v>
      </c>
      <c r="I13" s="312">
        <v>1140</v>
      </c>
      <c r="J13" s="313">
        <v>1055</v>
      </c>
      <c r="K13" s="138">
        <v>970</v>
      </c>
      <c r="L13" s="170">
        <v>930</v>
      </c>
      <c r="M13" s="314">
        <v>150</v>
      </c>
    </row>
    <row r="14" spans="2:19" ht="28.15" customHeight="1">
      <c r="B14" s="11">
        <v>2</v>
      </c>
      <c r="C14" s="300"/>
      <c r="D14" s="951" t="s">
        <v>30</v>
      </c>
      <c r="E14" s="889"/>
      <c r="F14" s="124" t="s">
        <v>970</v>
      </c>
      <c r="G14" s="889"/>
      <c r="H14" s="177">
        <v>2.5</v>
      </c>
      <c r="I14" s="315"/>
      <c r="J14" s="316"/>
      <c r="K14" s="140"/>
      <c r="L14" s="177"/>
      <c r="M14" s="317">
        <v>170</v>
      </c>
    </row>
    <row r="15" spans="2:19" ht="20.100000000000001" customHeight="1">
      <c r="B15" s="11">
        <v>3</v>
      </c>
      <c r="C15" s="300"/>
      <c r="D15" s="952"/>
      <c r="E15" s="889"/>
      <c r="F15" s="124" t="s">
        <v>971</v>
      </c>
      <c r="G15" s="889"/>
      <c r="H15" s="177">
        <v>3</v>
      </c>
      <c r="I15" s="315"/>
      <c r="J15" s="316"/>
      <c r="K15" s="140"/>
      <c r="L15" s="177"/>
      <c r="M15" s="317">
        <v>150</v>
      </c>
    </row>
    <row r="16" spans="2:19" ht="20.100000000000001" customHeight="1">
      <c r="B16" s="11">
        <v>4</v>
      </c>
      <c r="C16" s="301"/>
      <c r="D16" s="952"/>
      <c r="E16" s="889"/>
      <c r="F16" s="898" t="s">
        <v>972</v>
      </c>
      <c r="G16" s="889"/>
      <c r="H16" s="155">
        <v>2.5</v>
      </c>
      <c r="I16" s="318">
        <v>920</v>
      </c>
      <c r="J16" s="319">
        <v>850</v>
      </c>
      <c r="K16" s="142">
        <v>785</v>
      </c>
      <c r="L16" s="155">
        <v>750</v>
      </c>
      <c r="M16" s="296">
        <v>180</v>
      </c>
    </row>
    <row r="17" spans="2:13" ht="20.100000000000001" customHeight="1">
      <c r="B17" s="11">
        <v>5</v>
      </c>
      <c r="C17" s="301"/>
      <c r="D17" s="952"/>
      <c r="E17" s="889"/>
      <c r="F17" s="890"/>
      <c r="G17" s="890"/>
      <c r="H17" s="155">
        <v>3</v>
      </c>
      <c r="I17" s="318">
        <v>1120</v>
      </c>
      <c r="J17" s="319">
        <v>1035</v>
      </c>
      <c r="K17" s="142">
        <v>955</v>
      </c>
      <c r="L17" s="155">
        <v>910</v>
      </c>
      <c r="M17" s="296">
        <v>150</v>
      </c>
    </row>
    <row r="18" spans="2:13" ht="20.100000000000001" customHeight="1">
      <c r="B18" s="12">
        <v>6</v>
      </c>
      <c r="C18" s="302"/>
      <c r="D18" s="953"/>
      <c r="E18" s="899"/>
      <c r="F18" s="143" t="s">
        <v>973</v>
      </c>
      <c r="G18" s="303" t="s">
        <v>68</v>
      </c>
      <c r="H18" s="128">
        <v>2.5</v>
      </c>
      <c r="I18" s="320"/>
      <c r="J18" s="321"/>
      <c r="K18" s="129"/>
      <c r="L18" s="128"/>
      <c r="M18" s="236">
        <v>240</v>
      </c>
    </row>
    <row r="19" spans="2:13" ht="8.1" customHeight="1">
      <c r="B19" s="174"/>
      <c r="C19" s="304"/>
      <c r="D19" s="35"/>
      <c r="E19" s="35"/>
      <c r="F19" s="176"/>
      <c r="G19" s="176"/>
      <c r="H19" s="176"/>
      <c r="I19" s="35"/>
      <c r="J19" s="35"/>
      <c r="M19"/>
    </row>
    <row r="20" spans="2:13" ht="20.100000000000001" customHeight="1">
      <c r="B20" s="305">
        <v>7</v>
      </c>
      <c r="C20" s="306"/>
      <c r="D20" s="50" t="s">
        <v>262</v>
      </c>
      <c r="E20" s="694" t="s">
        <v>18</v>
      </c>
      <c r="F20" s="136" t="s">
        <v>264</v>
      </c>
      <c r="G20" s="694" t="s">
        <v>66</v>
      </c>
      <c r="H20" s="694">
        <v>3</v>
      </c>
      <c r="I20" s="945">
        <v>1155</v>
      </c>
      <c r="J20" s="948">
        <v>1070</v>
      </c>
      <c r="K20" s="691">
        <v>985</v>
      </c>
      <c r="L20" s="694">
        <v>945</v>
      </c>
      <c r="M20" s="942">
        <v>150</v>
      </c>
    </row>
    <row r="21" spans="2:13" ht="20.100000000000001" customHeight="1">
      <c r="B21" s="307">
        <v>8</v>
      </c>
      <c r="C21" s="308"/>
      <c r="D21" s="53" t="s">
        <v>206</v>
      </c>
      <c r="E21" s="695"/>
      <c r="F21" s="124" t="s">
        <v>207</v>
      </c>
      <c r="G21" s="695"/>
      <c r="H21" s="695"/>
      <c r="I21" s="946"/>
      <c r="J21" s="949"/>
      <c r="K21" s="692"/>
      <c r="L21" s="695"/>
      <c r="M21" s="943"/>
    </row>
    <row r="22" spans="2:13" ht="20.100000000000001" customHeight="1">
      <c r="B22" s="307">
        <v>9</v>
      </c>
      <c r="C22" s="308"/>
      <c r="D22" s="53" t="s">
        <v>241</v>
      </c>
      <c r="E22" s="695"/>
      <c r="F22" s="124" t="s">
        <v>100</v>
      </c>
      <c r="G22" s="695"/>
      <c r="H22" s="695"/>
      <c r="I22" s="946"/>
      <c r="J22" s="949"/>
      <c r="K22" s="692"/>
      <c r="L22" s="695"/>
      <c r="M22" s="943"/>
    </row>
    <row r="23" spans="2:13" ht="20.100000000000001" customHeight="1">
      <c r="B23" s="307">
        <v>10</v>
      </c>
      <c r="C23" s="308"/>
      <c r="D23" s="53" t="s">
        <v>213</v>
      </c>
      <c r="E23" s="695"/>
      <c r="F23" s="124" t="s">
        <v>215</v>
      </c>
      <c r="G23" s="695"/>
      <c r="H23" s="695"/>
      <c r="I23" s="946"/>
      <c r="J23" s="949"/>
      <c r="K23" s="692"/>
      <c r="L23" s="695"/>
      <c r="M23" s="943"/>
    </row>
    <row r="24" spans="2:13" ht="20.100000000000001" customHeight="1">
      <c r="B24" s="307">
        <v>11</v>
      </c>
      <c r="C24" s="308"/>
      <c r="D24" s="53" t="s">
        <v>219</v>
      </c>
      <c r="E24" s="695"/>
      <c r="F24" s="124" t="s">
        <v>220</v>
      </c>
      <c r="G24" s="695"/>
      <c r="H24" s="695"/>
      <c r="I24" s="946"/>
      <c r="J24" s="949"/>
      <c r="K24" s="692"/>
      <c r="L24" s="695"/>
      <c r="M24" s="943"/>
    </row>
    <row r="25" spans="2:13" ht="20.100000000000001" customHeight="1">
      <c r="B25" s="307">
        <v>12</v>
      </c>
      <c r="C25" s="308"/>
      <c r="D25" s="53" t="s">
        <v>242</v>
      </c>
      <c r="E25" s="695"/>
      <c r="F25" s="124" t="s">
        <v>104</v>
      </c>
      <c r="G25" s="695"/>
      <c r="H25" s="695"/>
      <c r="I25" s="946"/>
      <c r="J25" s="949"/>
      <c r="K25" s="692"/>
      <c r="L25" s="695"/>
      <c r="M25" s="943"/>
    </row>
    <row r="26" spans="2:13" ht="20.100000000000001" customHeight="1">
      <c r="B26" s="309">
        <v>13</v>
      </c>
      <c r="C26" s="310"/>
      <c r="D26" s="58" t="s">
        <v>281</v>
      </c>
      <c r="E26" s="696"/>
      <c r="F26" s="127" t="s">
        <v>105</v>
      </c>
      <c r="G26" s="696"/>
      <c r="H26" s="696"/>
      <c r="I26" s="947"/>
      <c r="J26" s="950"/>
      <c r="K26" s="693"/>
      <c r="L26" s="696"/>
      <c r="M26" s="944"/>
    </row>
    <row r="27" spans="2:13" ht="8.1" customHeight="1">
      <c r="B27" s="174"/>
      <c r="C27" s="304"/>
      <c r="D27" s="35"/>
      <c r="E27" s="35"/>
      <c r="F27" s="176"/>
      <c r="G27" s="176"/>
      <c r="H27" s="176"/>
      <c r="I27" s="35"/>
      <c r="J27" s="35"/>
      <c r="M27"/>
    </row>
    <row r="28" spans="2:13" ht="20.100000000000001" customHeight="1">
      <c r="B28" s="7">
        <v>14</v>
      </c>
      <c r="C28" s="306"/>
      <c r="D28" s="50" t="s">
        <v>17</v>
      </c>
      <c r="E28" s="694" t="s">
        <v>18</v>
      </c>
      <c r="F28" s="136" t="s">
        <v>577</v>
      </c>
      <c r="G28" s="694" t="s">
        <v>66</v>
      </c>
      <c r="H28" s="694">
        <v>3</v>
      </c>
      <c r="I28" s="691">
        <v>1195</v>
      </c>
      <c r="J28" s="694">
        <v>1105</v>
      </c>
      <c r="K28" s="691">
        <v>1020</v>
      </c>
      <c r="L28" s="694">
        <v>975</v>
      </c>
      <c r="M28" s="942">
        <v>150</v>
      </c>
    </row>
    <row r="29" spans="2:13" ht="20.100000000000001" customHeight="1">
      <c r="B29" s="11">
        <v>15</v>
      </c>
      <c r="C29" s="308"/>
      <c r="D29" s="53" t="s">
        <v>958</v>
      </c>
      <c r="E29" s="695"/>
      <c r="F29" s="124" t="s">
        <v>402</v>
      </c>
      <c r="G29" s="695"/>
      <c r="H29" s="695"/>
      <c r="I29" s="692"/>
      <c r="J29" s="695"/>
      <c r="K29" s="692"/>
      <c r="L29" s="695"/>
      <c r="M29" s="943"/>
    </row>
    <row r="30" spans="2:13" ht="20.100000000000001" customHeight="1">
      <c r="B30" s="11">
        <v>16</v>
      </c>
      <c r="C30" s="308"/>
      <c r="D30" s="53" t="s">
        <v>959</v>
      </c>
      <c r="E30" s="695"/>
      <c r="F30" s="124" t="s">
        <v>404</v>
      </c>
      <c r="G30" s="695"/>
      <c r="H30" s="695"/>
      <c r="I30" s="692"/>
      <c r="J30" s="695"/>
      <c r="K30" s="692"/>
      <c r="L30" s="695"/>
      <c r="M30" s="943"/>
    </row>
    <row r="31" spans="2:13" ht="20.100000000000001" customHeight="1">
      <c r="B31" s="11">
        <v>17</v>
      </c>
      <c r="C31" s="308"/>
      <c r="D31" s="53" t="s">
        <v>960</v>
      </c>
      <c r="E31" s="695"/>
      <c r="F31" s="124" t="s">
        <v>406</v>
      </c>
      <c r="G31" s="695"/>
      <c r="H31" s="695"/>
      <c r="I31" s="692"/>
      <c r="J31" s="695"/>
      <c r="K31" s="692"/>
      <c r="L31" s="695"/>
      <c r="M31" s="943"/>
    </row>
    <row r="32" spans="2:13" ht="20.100000000000001" customHeight="1">
      <c r="B32" s="12">
        <v>18</v>
      </c>
      <c r="C32" s="310"/>
      <c r="D32" s="58" t="s">
        <v>961</v>
      </c>
      <c r="E32" s="696"/>
      <c r="F32" s="127" t="s">
        <v>408</v>
      </c>
      <c r="G32" s="696"/>
      <c r="H32" s="696"/>
      <c r="I32" s="693"/>
      <c r="J32" s="696"/>
      <c r="K32" s="693"/>
      <c r="L32" s="696"/>
      <c r="M32" s="944"/>
    </row>
    <row r="33" spans="2:13" ht="8.1" customHeight="1">
      <c r="B33" s="174"/>
      <c r="C33" s="304"/>
      <c r="D33" s="35"/>
      <c r="E33" s="35"/>
      <c r="F33" s="176"/>
      <c r="G33" s="176"/>
      <c r="H33" s="176"/>
      <c r="I33" s="35"/>
      <c r="J33" s="35"/>
      <c r="M33"/>
    </row>
    <row r="34" spans="2:13" ht="20.100000000000001" customHeight="1">
      <c r="B34" s="7">
        <v>19</v>
      </c>
      <c r="C34" s="306"/>
      <c r="D34" s="50" t="s">
        <v>347</v>
      </c>
      <c r="E34" s="694" t="s">
        <v>18</v>
      </c>
      <c r="F34" s="136" t="s">
        <v>974</v>
      </c>
      <c r="G34" s="694" t="s">
        <v>66</v>
      </c>
      <c r="H34" s="694">
        <v>3</v>
      </c>
      <c r="I34" s="691">
        <v>1155</v>
      </c>
      <c r="J34" s="694">
        <v>1070</v>
      </c>
      <c r="K34" s="691">
        <v>985</v>
      </c>
      <c r="L34" s="694">
        <v>945</v>
      </c>
      <c r="M34" s="942">
        <v>150</v>
      </c>
    </row>
    <row r="35" spans="2:13" ht="20.100000000000001" customHeight="1">
      <c r="B35" s="11">
        <v>20</v>
      </c>
      <c r="C35" s="308"/>
      <c r="D35" s="53" t="s">
        <v>975</v>
      </c>
      <c r="E35" s="695"/>
      <c r="F35" s="124" t="s">
        <v>976</v>
      </c>
      <c r="G35" s="695"/>
      <c r="H35" s="695"/>
      <c r="I35" s="692"/>
      <c r="J35" s="695"/>
      <c r="K35" s="692"/>
      <c r="L35" s="695"/>
      <c r="M35" s="943"/>
    </row>
    <row r="36" spans="2:13" ht="20.100000000000001" customHeight="1">
      <c r="B36" s="11">
        <v>21</v>
      </c>
      <c r="C36" s="308"/>
      <c r="D36" s="53" t="s">
        <v>35</v>
      </c>
      <c r="E36" s="695"/>
      <c r="F36" s="124" t="s">
        <v>361</v>
      </c>
      <c r="G36" s="695"/>
      <c r="H36" s="695"/>
      <c r="I36" s="692"/>
      <c r="J36" s="695"/>
      <c r="K36" s="692"/>
      <c r="L36" s="695"/>
      <c r="M36" s="943"/>
    </row>
    <row r="37" spans="2:13" ht="20.100000000000001" customHeight="1">
      <c r="B37" s="11">
        <v>22</v>
      </c>
      <c r="C37" s="308"/>
      <c r="D37" s="53" t="s">
        <v>977</v>
      </c>
      <c r="E37" s="695"/>
      <c r="F37" s="124" t="s">
        <v>978</v>
      </c>
      <c r="G37" s="695"/>
      <c r="H37" s="695"/>
      <c r="I37" s="692"/>
      <c r="J37" s="695"/>
      <c r="K37" s="692"/>
      <c r="L37" s="695"/>
      <c r="M37" s="943"/>
    </row>
    <row r="38" spans="2:13" ht="20.100000000000001" customHeight="1">
      <c r="B38" s="11">
        <v>23</v>
      </c>
      <c r="C38" s="308"/>
      <c r="D38" s="53" t="s">
        <v>349</v>
      </c>
      <c r="E38" s="695"/>
      <c r="F38" s="124" t="s">
        <v>350</v>
      </c>
      <c r="G38" s="695"/>
      <c r="H38" s="695"/>
      <c r="I38" s="692"/>
      <c r="J38" s="695"/>
      <c r="K38" s="692"/>
      <c r="L38" s="695"/>
      <c r="M38" s="943"/>
    </row>
    <row r="39" spans="2:13" ht="20.100000000000001" customHeight="1">
      <c r="B39" s="11">
        <v>24</v>
      </c>
      <c r="C39" s="308"/>
      <c r="D39" s="53" t="s">
        <v>343</v>
      </c>
      <c r="E39" s="695"/>
      <c r="F39" s="124" t="s">
        <v>344</v>
      </c>
      <c r="G39" s="695"/>
      <c r="H39" s="695"/>
      <c r="I39" s="692"/>
      <c r="J39" s="695"/>
      <c r="K39" s="692"/>
      <c r="L39" s="695"/>
      <c r="M39" s="943"/>
    </row>
    <row r="40" spans="2:13" ht="20.100000000000001" customHeight="1">
      <c r="B40" s="11">
        <v>25</v>
      </c>
      <c r="C40" s="308"/>
      <c r="D40" s="53" t="s">
        <v>52</v>
      </c>
      <c r="E40" s="695"/>
      <c r="F40" s="124" t="s">
        <v>979</v>
      </c>
      <c r="G40" s="695"/>
      <c r="H40" s="695"/>
      <c r="I40" s="692"/>
      <c r="J40" s="695"/>
      <c r="K40" s="692"/>
      <c r="L40" s="695"/>
      <c r="M40" s="943"/>
    </row>
    <row r="41" spans="2:13" ht="20.100000000000001" customHeight="1">
      <c r="B41" s="12">
        <v>26</v>
      </c>
      <c r="C41" s="310"/>
      <c r="D41" s="58">
        <v>9182</v>
      </c>
      <c r="E41" s="696"/>
      <c r="F41" s="127" t="s">
        <v>980</v>
      </c>
      <c r="G41" s="696"/>
      <c r="H41" s="696"/>
      <c r="I41" s="693"/>
      <c r="J41" s="696"/>
      <c r="K41" s="693"/>
      <c r="L41" s="696"/>
      <c r="M41" s="944"/>
    </row>
    <row r="42" spans="2:13" ht="6.75" customHeight="1">
      <c r="B42" s="174"/>
      <c r="C42" s="174"/>
      <c r="D42" s="311"/>
      <c r="E42" s="35"/>
      <c r="F42" s="304"/>
      <c r="G42" s="35"/>
      <c r="H42" s="35"/>
      <c r="I42" s="35"/>
      <c r="J42" s="35"/>
      <c r="K42" s="35"/>
      <c r="L42" s="35"/>
      <c r="M42" s="35"/>
    </row>
    <row r="43" spans="2:13" ht="6" customHeight="1">
      <c r="B43" s="16"/>
      <c r="C43" s="16"/>
      <c r="D43" s="16"/>
      <c r="E43" s="16"/>
      <c r="F43" s="16"/>
      <c r="G43" s="3"/>
      <c r="H43" s="3"/>
      <c r="I43" s="3"/>
      <c r="J43" s="3"/>
      <c r="K43" s="3"/>
      <c r="L43" s="3"/>
      <c r="M43" s="3"/>
    </row>
    <row r="44" spans="2:13" ht="18.75">
      <c r="B44" s="17"/>
      <c r="C44" s="17"/>
      <c r="D44" s="17"/>
      <c r="E44" s="17"/>
      <c r="F44" s="18"/>
      <c r="G44" s="116"/>
      <c r="H44" s="116"/>
      <c r="I44" s="19"/>
      <c r="J44" s="19"/>
      <c r="K44" s="19"/>
      <c r="L44" s="19"/>
      <c r="M44" s="116"/>
    </row>
    <row r="45" spans="2:13" ht="18.75">
      <c r="B45" s="17"/>
      <c r="C45" s="17"/>
      <c r="D45" s="17"/>
      <c r="E45" s="17"/>
      <c r="F45" s="18"/>
      <c r="G45" s="116"/>
      <c r="H45" s="116"/>
      <c r="I45" s="323"/>
      <c r="J45" s="21"/>
      <c r="K45" s="19"/>
      <c r="L45" s="19"/>
      <c r="M45" s="116"/>
    </row>
    <row r="46" spans="2:13" ht="18.75">
      <c r="B46" s="17"/>
      <c r="C46" s="17"/>
      <c r="D46" s="17"/>
      <c r="E46" s="17"/>
      <c r="F46" s="18"/>
      <c r="G46" s="116"/>
      <c r="H46" s="116"/>
      <c r="I46" s="21"/>
      <c r="J46" s="21"/>
      <c r="K46" s="19"/>
      <c r="L46" s="19"/>
      <c r="M46" s="116"/>
    </row>
    <row r="47" spans="2:13" ht="18.75">
      <c r="B47" s="17"/>
      <c r="C47" s="17"/>
      <c r="D47" s="17"/>
      <c r="E47" s="17"/>
      <c r="F47" s="18"/>
      <c r="G47" s="116"/>
      <c r="H47" s="116"/>
      <c r="I47" s="19"/>
      <c r="J47" s="19"/>
      <c r="K47" s="19"/>
      <c r="L47" s="19"/>
      <c r="M47" s="116"/>
    </row>
    <row r="53" spans="6:13" ht="18.75">
      <c r="F53" s="18"/>
      <c r="G53" s="297"/>
      <c r="H53" s="297"/>
      <c r="I53" s="24"/>
      <c r="J53" s="24"/>
      <c r="K53" s="298"/>
      <c r="L53" s="24"/>
      <c r="M53" s="297"/>
    </row>
    <row r="54" spans="6:13" ht="18.75">
      <c r="F54" s="18"/>
      <c r="G54" s="297"/>
      <c r="H54" s="297"/>
      <c r="I54" s="24"/>
      <c r="J54" s="24"/>
      <c r="K54" s="298"/>
      <c r="L54" s="24"/>
      <c r="M54" s="297"/>
    </row>
    <row r="55" spans="6:13" ht="18.75">
      <c r="F55" s="18"/>
      <c r="G55" s="297"/>
      <c r="H55" s="297"/>
      <c r="I55" s="24"/>
      <c r="J55" s="24"/>
      <c r="K55" s="298"/>
      <c r="L55" s="24"/>
      <c r="M55" s="297"/>
    </row>
    <row r="56" spans="6:13" ht="18.75">
      <c r="F56" s="18"/>
      <c r="G56" s="297"/>
      <c r="H56" s="297"/>
      <c r="I56" s="24"/>
      <c r="J56" s="24"/>
      <c r="K56" s="298"/>
      <c r="L56" s="24"/>
      <c r="M56" s="297"/>
    </row>
    <row r="57" spans="6:13" ht="18.75">
      <c r="F57" s="18"/>
      <c r="G57" s="297"/>
      <c r="H57" s="297"/>
      <c r="I57" s="24"/>
      <c r="J57" s="24"/>
      <c r="K57" s="298"/>
      <c r="L57" s="24"/>
      <c r="M57" s="297"/>
    </row>
    <row r="58" spans="6:13" ht="18.75">
      <c r="F58" s="18"/>
      <c r="G58" s="297"/>
      <c r="H58" s="297"/>
      <c r="I58" s="24"/>
      <c r="J58" s="24"/>
      <c r="K58" s="298"/>
      <c r="L58" s="24"/>
      <c r="M58" s="297"/>
    </row>
    <row r="59" spans="6:13" ht="18.75">
      <c r="F59" s="18"/>
      <c r="G59" s="297"/>
      <c r="H59" s="297"/>
      <c r="I59" s="24"/>
      <c r="J59" s="24"/>
      <c r="K59" s="298"/>
      <c r="L59" s="24"/>
      <c r="M59" s="297"/>
    </row>
    <row r="60" spans="6:13" ht="18.75">
      <c r="F60" s="18"/>
      <c r="G60" s="297"/>
      <c r="H60" s="297"/>
      <c r="I60" s="24"/>
      <c r="J60" s="24"/>
      <c r="K60" s="298"/>
      <c r="L60" s="24"/>
      <c r="M60" s="297"/>
    </row>
    <row r="61" spans="6:13" ht="18.75">
      <c r="F61" s="18"/>
      <c r="G61" s="297"/>
      <c r="H61" s="297"/>
      <c r="I61" s="24"/>
      <c r="J61" s="24"/>
      <c r="K61" s="298"/>
      <c r="L61" s="24"/>
      <c r="M61" s="297"/>
    </row>
    <row r="62" spans="6:13" ht="18.75">
      <c r="F62" s="18"/>
      <c r="G62" s="297"/>
      <c r="H62" s="297"/>
      <c r="I62" s="24"/>
      <c r="J62" s="24"/>
      <c r="K62" s="298"/>
      <c r="L62" s="24"/>
      <c r="M62" s="297"/>
    </row>
    <row r="63" spans="6:13" ht="18.75">
      <c r="F63" s="18"/>
      <c r="G63" s="297"/>
      <c r="H63" s="297"/>
      <c r="I63" s="24"/>
      <c r="J63" s="24"/>
      <c r="K63" s="298"/>
      <c r="L63" s="24"/>
      <c r="M63" s="297"/>
    </row>
    <row r="64" spans="6:13" ht="18.75">
      <c r="F64" s="18"/>
      <c r="G64" s="297"/>
      <c r="H64" s="297"/>
      <c r="I64" s="24"/>
      <c r="J64" s="24"/>
      <c r="K64" s="298"/>
      <c r="L64" s="24"/>
      <c r="M64" s="297"/>
    </row>
    <row r="65" spans="6:13" ht="18.75">
      <c r="F65" s="18"/>
      <c r="G65" s="297"/>
      <c r="H65" s="297"/>
      <c r="I65" s="24"/>
      <c r="J65" s="24"/>
      <c r="K65" s="298"/>
      <c r="L65" s="24"/>
      <c r="M65" s="297"/>
    </row>
    <row r="66" spans="6:13" ht="18.75">
      <c r="F66" s="18"/>
      <c r="G66" s="297"/>
      <c r="H66" s="297"/>
      <c r="I66" s="24"/>
      <c r="J66" s="24"/>
      <c r="K66" s="298"/>
      <c r="L66" s="24"/>
      <c r="M66" s="297"/>
    </row>
    <row r="67" spans="6:13" ht="18.75">
      <c r="F67" s="18"/>
      <c r="G67" s="297"/>
      <c r="H67" s="297"/>
      <c r="I67" s="24"/>
      <c r="J67" s="24"/>
      <c r="K67" s="298"/>
      <c r="L67" s="24"/>
      <c r="M67" s="297"/>
    </row>
    <row r="68" spans="6:13" ht="18.75">
      <c r="F68" s="18"/>
      <c r="G68" s="297"/>
      <c r="H68" s="297"/>
      <c r="I68" s="24"/>
      <c r="J68" s="24"/>
      <c r="K68" s="298"/>
      <c r="L68" s="24"/>
      <c r="M68" s="297"/>
    </row>
    <row r="69" spans="6:13" ht="18.75">
      <c r="F69" s="18"/>
      <c r="G69" s="297"/>
      <c r="H69" s="297"/>
      <c r="I69" s="24"/>
      <c r="J69" s="24"/>
      <c r="K69" s="298"/>
      <c r="L69" s="24"/>
      <c r="M69" s="297"/>
    </row>
    <row r="70" spans="6:13" ht="18.75">
      <c r="F70" s="18"/>
      <c r="G70" s="297"/>
      <c r="H70" s="297"/>
      <c r="I70" s="24"/>
      <c r="J70" s="24"/>
      <c r="K70" s="298"/>
      <c r="L70" s="24"/>
      <c r="M70" s="297"/>
    </row>
    <row r="71" spans="6:13" ht="18.75">
      <c r="F71" s="18"/>
      <c r="G71" s="297"/>
      <c r="H71" s="297"/>
      <c r="I71" s="24"/>
      <c r="J71" s="24"/>
      <c r="K71" s="298"/>
      <c r="L71" s="24"/>
      <c r="M71" s="297"/>
    </row>
    <row r="72" spans="6:13" ht="18.75">
      <c r="F72" s="18"/>
      <c r="G72" s="297"/>
      <c r="H72" s="297"/>
      <c r="I72" s="24"/>
      <c r="J72" s="24"/>
      <c r="K72" s="298"/>
      <c r="L72" s="24"/>
      <c r="M72" s="297"/>
    </row>
    <row r="73" spans="6:13" ht="18.75">
      <c r="F73" s="18"/>
      <c r="G73" s="297"/>
      <c r="H73" s="297"/>
      <c r="I73" s="24"/>
      <c r="J73" s="24"/>
      <c r="K73" s="298"/>
      <c r="L73" s="24"/>
      <c r="M73" s="297"/>
    </row>
    <row r="74" spans="6:13" ht="18.75">
      <c r="F74" s="18"/>
      <c r="G74" s="297"/>
      <c r="H74" s="297"/>
      <c r="I74" s="24"/>
      <c r="J74" s="24"/>
      <c r="K74" s="298"/>
      <c r="L74" s="24"/>
      <c r="M74" s="297"/>
    </row>
    <row r="75" spans="6:13" ht="18.75">
      <c r="F75" s="18"/>
      <c r="G75" s="297"/>
      <c r="H75" s="297"/>
      <c r="I75" s="24"/>
      <c r="J75" s="24"/>
      <c r="K75" s="298"/>
      <c r="L75" s="24"/>
      <c r="M75" s="297"/>
    </row>
    <row r="76" spans="6:13" ht="18.75">
      <c r="F76" s="18"/>
      <c r="G76" s="297"/>
      <c r="H76" s="297"/>
      <c r="I76" s="24"/>
      <c r="J76" s="24"/>
      <c r="K76" s="298"/>
      <c r="L76" s="24"/>
      <c r="M76" s="297"/>
    </row>
    <row r="77" spans="6:13" ht="18.75">
      <c r="F77" s="18"/>
      <c r="G77" s="297"/>
      <c r="H77" s="297"/>
      <c r="I77" s="24"/>
      <c r="J77" s="24"/>
      <c r="K77" s="298"/>
      <c r="L77" s="24"/>
      <c r="M77" s="297"/>
    </row>
    <row r="78" spans="6:13" ht="18.75">
      <c r="F78" s="18"/>
      <c r="G78" s="297"/>
      <c r="H78" s="297"/>
      <c r="I78" s="24"/>
      <c r="J78" s="24"/>
      <c r="K78" s="298"/>
      <c r="L78" s="24"/>
      <c r="M78" s="297"/>
    </row>
    <row r="79" spans="6:13" ht="18.75">
      <c r="F79" s="18"/>
      <c r="G79" s="297"/>
      <c r="H79" s="297"/>
      <c r="I79" s="24"/>
      <c r="J79" s="24"/>
      <c r="K79" s="298"/>
      <c r="L79" s="24"/>
      <c r="M79" s="297"/>
    </row>
    <row r="80" spans="6:13" ht="18.75">
      <c r="F80" s="18"/>
      <c r="G80" s="297"/>
      <c r="H80" s="297"/>
      <c r="I80" s="24"/>
      <c r="J80" s="24"/>
      <c r="K80" s="298"/>
      <c r="L80" s="24"/>
      <c r="M80" s="297"/>
    </row>
    <row r="81" spans="6:13" ht="18.75">
      <c r="F81" s="18"/>
      <c r="G81" s="297"/>
      <c r="H81" s="297"/>
      <c r="I81" s="24"/>
      <c r="J81" s="24"/>
      <c r="K81" s="298"/>
      <c r="L81" s="24"/>
      <c r="M81" s="297"/>
    </row>
    <row r="82" spans="6:13" ht="18.75">
      <c r="F82" s="18"/>
      <c r="G82" s="297"/>
      <c r="H82" s="297"/>
      <c r="I82" s="24"/>
      <c r="J82" s="24"/>
      <c r="K82" s="24"/>
      <c r="L82" s="24"/>
      <c r="M82" s="297"/>
    </row>
    <row r="83" spans="6:13" ht="18.75">
      <c r="F83" s="18"/>
      <c r="G83" s="297"/>
      <c r="H83" s="297"/>
      <c r="I83" s="24"/>
      <c r="J83" s="24"/>
      <c r="K83" s="24"/>
      <c r="L83" s="24"/>
      <c r="M83" s="297"/>
    </row>
    <row r="84" spans="6:13" ht="18.75">
      <c r="F84" s="18"/>
      <c r="G84" s="297"/>
      <c r="H84" s="297"/>
      <c r="I84" s="24"/>
      <c r="J84" s="24"/>
      <c r="K84" s="24"/>
      <c r="L84" s="24"/>
      <c r="M84" s="297"/>
    </row>
    <row r="85" spans="6:13" ht="18.75">
      <c r="F85" s="18"/>
      <c r="G85" s="297"/>
      <c r="H85" s="297"/>
      <c r="I85" s="24"/>
      <c r="J85" s="24"/>
      <c r="K85" s="24"/>
      <c r="L85" s="24"/>
      <c r="M85" s="297"/>
    </row>
    <row r="86" spans="6:13" ht="18.75">
      <c r="F86" s="18"/>
      <c r="G86" s="297"/>
      <c r="H86" s="297"/>
      <c r="I86" s="24"/>
      <c r="J86" s="24"/>
      <c r="K86" s="24"/>
      <c r="L86" s="24"/>
      <c r="M86" s="297"/>
    </row>
    <row r="87" spans="6:13" ht="18.75">
      <c r="F87" s="18"/>
      <c r="G87" s="297"/>
      <c r="H87" s="297"/>
      <c r="I87" s="24"/>
      <c r="J87" s="24"/>
      <c r="K87" s="24"/>
      <c r="L87" s="24"/>
      <c r="M87" s="297"/>
    </row>
    <row r="88" spans="6:13" ht="18.75">
      <c r="F88" s="18"/>
      <c r="G88" s="297"/>
      <c r="H88" s="297"/>
      <c r="I88" s="24"/>
      <c r="J88" s="24"/>
      <c r="K88" s="24"/>
      <c r="L88" s="24"/>
      <c r="M88" s="297"/>
    </row>
    <row r="89" spans="6:13" ht="18.75">
      <c r="F89" s="18"/>
      <c r="G89" s="297"/>
      <c r="H89" s="297"/>
      <c r="I89" s="24"/>
      <c r="J89" s="24"/>
      <c r="K89" s="24"/>
      <c r="L89" s="24"/>
      <c r="M89" s="297"/>
    </row>
    <row r="90" spans="6:13" ht="18.75">
      <c r="F90" s="18"/>
      <c r="G90" s="297"/>
      <c r="H90" s="297"/>
      <c r="I90" s="24"/>
      <c r="J90" s="24"/>
      <c r="K90" s="24"/>
      <c r="L90" s="24"/>
      <c r="M90" s="297"/>
    </row>
    <row r="91" spans="6:13" ht="18.75">
      <c r="F91" s="18"/>
      <c r="G91" s="297"/>
      <c r="H91" s="297"/>
      <c r="I91" s="24"/>
      <c r="J91" s="24"/>
      <c r="K91" s="24"/>
      <c r="L91" s="24"/>
      <c r="M91" s="297"/>
    </row>
    <row r="92" spans="6:13" ht="18.75">
      <c r="F92" s="18"/>
      <c r="G92" s="297"/>
      <c r="H92" s="297"/>
      <c r="I92" s="24"/>
      <c r="J92" s="24"/>
      <c r="K92" s="24"/>
      <c r="L92" s="24"/>
      <c r="M92" s="297"/>
    </row>
    <row r="93" spans="6:13" ht="18.75">
      <c r="F93" s="18"/>
      <c r="G93" s="297"/>
      <c r="H93" s="297"/>
      <c r="I93" s="24"/>
      <c r="J93" s="24"/>
      <c r="K93" s="24"/>
      <c r="L93" s="24"/>
      <c r="M93" s="297"/>
    </row>
    <row r="94" spans="6:13" ht="18.75">
      <c r="F94" s="18"/>
      <c r="G94" s="297"/>
      <c r="H94" s="297"/>
      <c r="I94" s="24"/>
      <c r="J94" s="24"/>
      <c r="K94" s="24"/>
      <c r="L94" s="24"/>
      <c r="M94" s="297"/>
    </row>
    <row r="95" spans="6:13" ht="18.75">
      <c r="F95" s="18"/>
      <c r="G95" s="297"/>
      <c r="H95" s="297"/>
      <c r="I95" s="24"/>
      <c r="J95" s="24"/>
      <c r="K95" s="24"/>
      <c r="L95" s="24"/>
      <c r="M95" s="297"/>
    </row>
    <row r="96" spans="6:13" ht="18.75">
      <c r="F96" s="18"/>
      <c r="G96" s="297"/>
      <c r="H96" s="297"/>
      <c r="I96" s="24"/>
      <c r="J96" s="24"/>
      <c r="K96" s="24"/>
      <c r="L96" s="24"/>
      <c r="M96" s="297"/>
    </row>
    <row r="97" spans="6:13" ht="18.75">
      <c r="F97" s="18"/>
      <c r="G97" s="297"/>
      <c r="H97" s="297"/>
      <c r="I97" s="24"/>
      <c r="J97" s="24"/>
      <c r="K97" s="24"/>
      <c r="L97" s="24"/>
      <c r="M97" s="297"/>
    </row>
    <row r="98" spans="6:13" ht="18.75">
      <c r="F98" s="18"/>
      <c r="G98" s="297"/>
      <c r="H98" s="297"/>
      <c r="I98" s="24"/>
      <c r="J98" s="24"/>
      <c r="K98" s="24"/>
      <c r="L98" s="24"/>
      <c r="M98" s="297"/>
    </row>
    <row r="99" spans="6:13" ht="18.75">
      <c r="F99" s="18"/>
      <c r="G99" s="297"/>
      <c r="H99" s="297"/>
      <c r="I99" s="24"/>
      <c r="J99" s="24"/>
      <c r="K99" s="24"/>
      <c r="L99" s="24"/>
      <c r="M99" s="297"/>
    </row>
    <row r="100" spans="6:13" ht="18.75">
      <c r="F100" s="18"/>
      <c r="G100" s="297"/>
      <c r="H100" s="297"/>
      <c r="I100" s="24"/>
      <c r="J100" s="24"/>
      <c r="K100" s="24"/>
      <c r="L100" s="24"/>
      <c r="M100" s="297"/>
    </row>
    <row r="101" spans="6:13" ht="18.75">
      <c r="F101" s="18"/>
      <c r="G101" s="297"/>
      <c r="H101" s="297"/>
      <c r="I101" s="24"/>
      <c r="J101" s="24"/>
      <c r="K101" s="24"/>
      <c r="L101" s="24"/>
      <c r="M101" s="297"/>
    </row>
    <row r="102" spans="6:13" ht="18.75">
      <c r="F102" s="18"/>
      <c r="G102" s="297"/>
      <c r="H102" s="297"/>
      <c r="I102" s="24"/>
      <c r="J102" s="24"/>
      <c r="K102" s="24"/>
      <c r="L102" s="24"/>
      <c r="M102" s="297"/>
    </row>
    <row r="103" spans="6:13" ht="18.75">
      <c r="F103" s="18"/>
      <c r="G103" s="297"/>
      <c r="H103" s="297"/>
      <c r="I103" s="24"/>
      <c r="J103" s="24"/>
      <c r="K103" s="24"/>
      <c r="L103" s="24"/>
      <c r="M103" s="297"/>
    </row>
    <row r="104" spans="6:13" ht="18.75">
      <c r="F104" s="18"/>
      <c r="G104" s="297"/>
      <c r="H104" s="297"/>
      <c r="I104" s="24"/>
      <c r="J104" s="24"/>
      <c r="K104" s="24"/>
      <c r="L104" s="24"/>
      <c r="M104" s="297"/>
    </row>
    <row r="105" spans="6:13" ht="18.75">
      <c r="F105" s="18"/>
      <c r="G105" s="297"/>
      <c r="H105" s="297"/>
      <c r="I105" s="24"/>
      <c r="J105" s="24"/>
      <c r="K105" s="24"/>
      <c r="L105" s="24"/>
      <c r="M105" s="297"/>
    </row>
    <row r="106" spans="6:13" ht="18.75">
      <c r="F106" s="18"/>
      <c r="G106" s="297"/>
      <c r="H106" s="297"/>
      <c r="I106" s="24"/>
      <c r="J106" s="24"/>
      <c r="K106" s="24"/>
      <c r="L106" s="24"/>
      <c r="M106" s="297"/>
    </row>
    <row r="107" spans="6:13" ht="18.75">
      <c r="F107" s="18"/>
      <c r="G107" s="297"/>
      <c r="H107" s="297"/>
      <c r="I107" s="24"/>
      <c r="J107" s="24"/>
      <c r="K107" s="24"/>
      <c r="L107" s="24"/>
      <c r="M107" s="297"/>
    </row>
    <row r="108" spans="6:13" ht="18.75">
      <c r="F108" s="18"/>
      <c r="G108" s="297"/>
      <c r="H108" s="297"/>
      <c r="I108" s="24"/>
      <c r="J108" s="24"/>
      <c r="K108" s="24"/>
      <c r="L108" s="24"/>
      <c r="M108" s="297"/>
    </row>
    <row r="109" spans="6:13" ht="18.75">
      <c r="F109" s="18"/>
      <c r="G109" s="297"/>
      <c r="H109" s="297"/>
      <c r="I109" s="24"/>
      <c r="J109" s="24"/>
      <c r="K109" s="24"/>
      <c r="L109" s="24"/>
      <c r="M109" s="297"/>
    </row>
    <row r="110" spans="6:13" ht="18.75">
      <c r="F110" s="18"/>
      <c r="G110" s="297"/>
      <c r="H110" s="297"/>
      <c r="I110" s="24"/>
      <c r="J110" s="24"/>
      <c r="K110" s="24"/>
      <c r="L110" s="24"/>
      <c r="M110" s="297"/>
    </row>
    <row r="111" spans="6:13" ht="18.75">
      <c r="F111" s="18"/>
      <c r="G111" s="297"/>
      <c r="H111" s="297"/>
      <c r="I111" s="24"/>
      <c r="J111" s="24"/>
      <c r="K111" s="24"/>
      <c r="L111" s="24"/>
      <c r="M111" s="297"/>
    </row>
    <row r="112" spans="6:13" ht="18.75">
      <c r="F112" s="18"/>
      <c r="G112" s="297"/>
      <c r="H112" s="297"/>
      <c r="I112" s="24"/>
      <c r="J112" s="24"/>
      <c r="K112" s="24"/>
      <c r="L112" s="24"/>
      <c r="M112" s="297"/>
    </row>
    <row r="113" spans="6:13" ht="18.75">
      <c r="F113" s="18"/>
      <c r="G113" s="297"/>
      <c r="H113" s="297"/>
      <c r="I113" s="24"/>
      <c r="J113" s="24"/>
      <c r="K113" s="24"/>
      <c r="L113" s="24"/>
      <c r="M113" s="297"/>
    </row>
    <row r="114" spans="6:13" ht="18.75">
      <c r="F114" s="18"/>
      <c r="G114" s="297"/>
      <c r="H114" s="297"/>
      <c r="I114" s="24"/>
      <c r="J114" s="24"/>
      <c r="K114" s="24"/>
      <c r="L114" s="24"/>
      <c r="M114" s="297"/>
    </row>
    <row r="115" spans="6:13" ht="18.75">
      <c r="F115" s="18"/>
      <c r="G115" s="297"/>
      <c r="H115" s="297"/>
      <c r="I115" s="24"/>
      <c r="J115" s="24"/>
      <c r="K115" s="24"/>
      <c r="L115" s="24"/>
      <c r="M115" s="297"/>
    </row>
    <row r="116" spans="6:13" ht="18.75">
      <c r="F116" s="18"/>
      <c r="G116" s="297"/>
      <c r="H116" s="297"/>
      <c r="I116" s="24"/>
      <c r="J116" s="24"/>
      <c r="K116" s="24"/>
      <c r="L116" s="24"/>
      <c r="M116" s="297"/>
    </row>
    <row r="117" spans="6:13" ht="18.75">
      <c r="F117" s="18"/>
      <c r="G117" s="297"/>
      <c r="H117" s="297"/>
      <c r="I117" s="24"/>
      <c r="J117" s="24"/>
      <c r="K117" s="24"/>
      <c r="L117" s="24"/>
      <c r="M117" s="297"/>
    </row>
    <row r="118" spans="6:13" ht="18.75">
      <c r="F118" s="18"/>
      <c r="G118" s="297"/>
      <c r="H118" s="297"/>
      <c r="I118" s="24"/>
      <c r="J118" s="24"/>
      <c r="K118" s="24"/>
      <c r="L118" s="24"/>
      <c r="M118" s="297"/>
    </row>
    <row r="119" spans="6:13" ht="18.75">
      <c r="F119" s="18"/>
      <c r="G119" s="297"/>
      <c r="H119" s="297"/>
      <c r="I119" s="24"/>
      <c r="J119" s="24"/>
      <c r="K119" s="24"/>
      <c r="L119" s="24"/>
      <c r="M119" s="297"/>
    </row>
    <row r="120" spans="6:13" ht="18.75">
      <c r="F120" s="18"/>
      <c r="G120" s="297"/>
      <c r="H120" s="297"/>
      <c r="I120" s="24"/>
      <c r="J120" s="24"/>
      <c r="K120" s="24"/>
      <c r="L120" s="24"/>
      <c r="M120" s="297"/>
    </row>
    <row r="121" spans="6:13" ht="18.75">
      <c r="F121" s="18"/>
      <c r="G121" s="297"/>
      <c r="H121" s="297"/>
      <c r="I121" s="24"/>
      <c r="J121" s="24"/>
      <c r="K121" s="24"/>
      <c r="L121" s="24"/>
      <c r="M121" s="297"/>
    </row>
    <row r="122" spans="6:13" ht="18.75">
      <c r="F122" s="18"/>
      <c r="G122" s="297"/>
      <c r="H122" s="297"/>
      <c r="I122" s="24"/>
      <c r="J122" s="24"/>
      <c r="K122" s="24"/>
      <c r="L122" s="24"/>
      <c r="M122" s="297"/>
    </row>
    <row r="123" spans="6:13" ht="18.75">
      <c r="F123" s="18"/>
      <c r="G123" s="297"/>
      <c r="H123" s="297"/>
      <c r="I123" s="24"/>
      <c r="J123" s="24"/>
      <c r="K123" s="24"/>
      <c r="L123" s="24"/>
      <c r="M123" s="297"/>
    </row>
    <row r="124" spans="6:13" ht="18.75">
      <c r="F124" s="18"/>
      <c r="G124" s="297"/>
      <c r="H124" s="297"/>
      <c r="I124" s="24"/>
      <c r="J124" s="24"/>
      <c r="K124" s="24"/>
      <c r="L124" s="24"/>
      <c r="M124" s="297"/>
    </row>
    <row r="125" spans="6:13" ht="18.75">
      <c r="F125" s="18"/>
      <c r="G125" s="297"/>
      <c r="H125" s="297"/>
      <c r="I125" s="24"/>
      <c r="J125" s="24"/>
      <c r="K125" s="24"/>
      <c r="L125" s="24"/>
      <c r="M125" s="297"/>
    </row>
    <row r="126" spans="6:13" ht="18.75">
      <c r="F126" s="18"/>
      <c r="G126" s="297"/>
      <c r="H126" s="297"/>
      <c r="I126" s="24"/>
      <c r="J126" s="24"/>
      <c r="K126" s="24"/>
      <c r="L126" s="24"/>
      <c r="M126" s="297"/>
    </row>
    <row r="127" spans="6:13" ht="18.75">
      <c r="F127" s="18"/>
      <c r="G127" s="297"/>
      <c r="H127" s="297"/>
      <c r="I127" s="24"/>
      <c r="J127" s="24"/>
      <c r="K127" s="24"/>
      <c r="L127" s="24"/>
      <c r="M127" s="297"/>
    </row>
    <row r="128" spans="6:13" ht="18.75">
      <c r="F128" s="18"/>
      <c r="G128" s="297"/>
      <c r="H128" s="297"/>
      <c r="I128" s="24"/>
      <c r="J128" s="24"/>
      <c r="K128" s="24"/>
      <c r="L128" s="24"/>
      <c r="M128" s="297"/>
    </row>
    <row r="129" spans="6:13" ht="18.75">
      <c r="F129" s="18"/>
      <c r="G129" s="297"/>
      <c r="H129" s="297"/>
      <c r="I129" s="24"/>
      <c r="J129" s="24"/>
      <c r="K129" s="24"/>
      <c r="L129" s="24"/>
      <c r="M129" s="297"/>
    </row>
    <row r="130" spans="6:13" ht="18.75">
      <c r="F130" s="18"/>
      <c r="G130" s="297"/>
      <c r="H130" s="297"/>
      <c r="I130" s="24"/>
      <c r="J130" s="24"/>
      <c r="K130" s="24"/>
      <c r="L130" s="24"/>
      <c r="M130" s="297"/>
    </row>
    <row r="131" spans="6:13" ht="18.75">
      <c r="F131" s="18"/>
      <c r="G131" s="297"/>
      <c r="H131" s="297"/>
      <c r="I131" s="24"/>
      <c r="J131" s="24"/>
      <c r="K131" s="24"/>
      <c r="L131" s="24"/>
      <c r="M131" s="297"/>
    </row>
    <row r="132" spans="6:13" ht="18.75">
      <c r="F132" s="18"/>
      <c r="G132" s="297"/>
      <c r="H132" s="297"/>
      <c r="I132" s="24"/>
      <c r="J132" s="24"/>
      <c r="K132" s="24"/>
      <c r="L132" s="24"/>
      <c r="M132" s="297"/>
    </row>
    <row r="133" spans="6:13" ht="18.75">
      <c r="F133" s="18"/>
      <c r="G133" s="117"/>
      <c r="H133" s="117"/>
      <c r="I133" s="25"/>
      <c r="J133" s="25"/>
      <c r="K133" s="25"/>
      <c r="L133" s="25"/>
      <c r="M133" s="117"/>
    </row>
    <row r="134" spans="6:13" ht="18.75">
      <c r="F134" s="18"/>
      <c r="G134" s="117"/>
      <c r="H134" s="117"/>
      <c r="I134" s="25"/>
      <c r="J134" s="25"/>
      <c r="K134" s="25"/>
      <c r="L134" s="25"/>
      <c r="M134" s="117"/>
    </row>
    <row r="135" spans="6:13" ht="18.75">
      <c r="F135" s="18"/>
      <c r="G135" s="117"/>
      <c r="H135" s="117"/>
      <c r="I135" s="25"/>
      <c r="J135" s="25"/>
      <c r="K135" s="25"/>
      <c r="L135" s="25"/>
      <c r="M135" s="117"/>
    </row>
    <row r="136" spans="6:13" ht="18.75">
      <c r="F136" s="18"/>
      <c r="G136" s="117"/>
      <c r="H136" s="117"/>
      <c r="I136" s="25"/>
      <c r="J136" s="25"/>
      <c r="K136" s="25"/>
      <c r="L136" s="25"/>
      <c r="M136" s="117"/>
    </row>
    <row r="137" spans="6:13" ht="18.75">
      <c r="F137" s="18"/>
      <c r="G137" s="117"/>
      <c r="H137" s="117"/>
      <c r="I137" s="25"/>
      <c r="J137" s="25"/>
      <c r="K137" s="25"/>
      <c r="L137" s="25"/>
      <c r="M137" s="117"/>
    </row>
    <row r="138" spans="6:13" ht="18.75">
      <c r="F138" s="18"/>
      <c r="G138" s="117"/>
      <c r="H138" s="117"/>
      <c r="I138" s="25"/>
      <c r="J138" s="25"/>
      <c r="K138" s="25"/>
      <c r="L138" s="25"/>
      <c r="M138" s="117"/>
    </row>
    <row r="139" spans="6:13" ht="18.75">
      <c r="F139" s="18"/>
      <c r="G139" s="117"/>
      <c r="H139" s="117"/>
      <c r="I139" s="25"/>
      <c r="J139" s="25"/>
      <c r="K139" s="25"/>
      <c r="L139" s="25"/>
      <c r="M139" s="117"/>
    </row>
    <row r="140" spans="6:13" ht="18.75">
      <c r="F140" s="18"/>
      <c r="G140" s="117"/>
      <c r="H140" s="117"/>
      <c r="I140" s="25"/>
      <c r="J140" s="25"/>
      <c r="K140" s="25"/>
      <c r="L140" s="25"/>
      <c r="M140" s="117"/>
    </row>
    <row r="141" spans="6:13" ht="18.75">
      <c r="F141" s="18"/>
      <c r="G141" s="117"/>
      <c r="H141" s="117"/>
      <c r="I141" s="25"/>
      <c r="J141" s="25"/>
      <c r="K141" s="25"/>
      <c r="L141" s="25"/>
      <c r="M141" s="117"/>
    </row>
    <row r="142" spans="6:13" ht="18.75">
      <c r="F142" s="18"/>
      <c r="G142" s="117"/>
      <c r="H142" s="117"/>
      <c r="I142" s="25"/>
      <c r="J142" s="25"/>
      <c r="K142" s="25"/>
      <c r="L142" s="25"/>
      <c r="M142" s="117"/>
    </row>
    <row r="143" spans="6:13" ht="18.75">
      <c r="F143" s="18"/>
      <c r="G143" s="117"/>
      <c r="H143" s="117"/>
      <c r="I143" s="25"/>
      <c r="J143" s="25"/>
      <c r="K143" s="25"/>
      <c r="L143" s="25"/>
      <c r="M143" s="117"/>
    </row>
    <row r="144" spans="6:13" ht="18.75">
      <c r="F144" s="18"/>
      <c r="G144" s="117"/>
      <c r="H144" s="117"/>
      <c r="I144" s="25"/>
      <c r="J144" s="25"/>
      <c r="K144" s="25"/>
      <c r="L144" s="25"/>
      <c r="M144" s="117"/>
    </row>
    <row r="145" spans="6:13" ht="18.75">
      <c r="F145" s="18"/>
      <c r="G145" s="117"/>
      <c r="H145" s="117"/>
      <c r="I145" s="25"/>
      <c r="J145" s="25"/>
      <c r="K145" s="25"/>
      <c r="L145" s="25"/>
      <c r="M145" s="117"/>
    </row>
    <row r="146" spans="6:13" ht="18.75">
      <c r="F146" s="18"/>
      <c r="G146" s="117"/>
      <c r="H146" s="117"/>
      <c r="I146" s="25"/>
      <c r="J146" s="25"/>
      <c r="K146" s="25"/>
      <c r="L146" s="25"/>
      <c r="M146" s="117"/>
    </row>
    <row r="147" spans="6:13" ht="18.75">
      <c r="F147" s="18"/>
      <c r="G147" s="117"/>
      <c r="H147" s="117"/>
      <c r="I147" s="25"/>
      <c r="J147" s="25"/>
      <c r="K147" s="25"/>
      <c r="L147" s="25"/>
      <c r="M147" s="117"/>
    </row>
    <row r="148" spans="6:13" ht="18.75">
      <c r="F148" s="18"/>
      <c r="G148" s="117"/>
      <c r="H148" s="117"/>
      <c r="I148" s="25"/>
      <c r="J148" s="25"/>
      <c r="K148" s="25"/>
      <c r="L148" s="25"/>
      <c r="M148" s="117"/>
    </row>
    <row r="149" spans="6:13" ht="18.75">
      <c r="F149" s="18"/>
      <c r="G149" s="117"/>
      <c r="H149" s="117"/>
      <c r="I149" s="25"/>
      <c r="J149" s="25"/>
      <c r="K149" s="25"/>
      <c r="L149" s="25"/>
      <c r="M149" s="117"/>
    </row>
    <row r="150" spans="6:13" ht="18.75">
      <c r="G150" s="117"/>
      <c r="H150" s="117"/>
      <c r="I150" s="25"/>
      <c r="J150" s="25"/>
      <c r="K150" s="25"/>
      <c r="L150" s="25"/>
      <c r="M150" s="117"/>
    </row>
    <row r="151" spans="6:13" ht="18.75">
      <c r="G151" s="117"/>
      <c r="H151" s="117"/>
      <c r="I151" s="25"/>
      <c r="J151" s="25"/>
      <c r="K151" s="25"/>
      <c r="L151" s="25"/>
      <c r="M151" s="117"/>
    </row>
    <row r="152" spans="6:13" ht="18.75">
      <c r="G152" s="117"/>
      <c r="H152" s="117"/>
      <c r="I152" s="25"/>
      <c r="J152" s="25"/>
      <c r="K152" s="25"/>
      <c r="L152" s="25"/>
      <c r="M152" s="117"/>
    </row>
    <row r="153" spans="6:13" ht="18.75">
      <c r="G153" s="117"/>
      <c r="H153" s="117"/>
      <c r="I153" s="25"/>
      <c r="J153" s="25"/>
      <c r="K153" s="25"/>
      <c r="L153" s="25"/>
      <c r="M153" s="117"/>
    </row>
    <row r="154" spans="6:13" ht="18.75">
      <c r="G154" s="117"/>
      <c r="H154" s="117"/>
      <c r="I154" s="25"/>
      <c r="J154" s="25"/>
      <c r="K154" s="25"/>
      <c r="L154" s="25"/>
      <c r="M154" s="117"/>
    </row>
    <row r="155" spans="6:13" ht="18.75">
      <c r="G155" s="117"/>
      <c r="H155" s="117"/>
      <c r="I155" s="25"/>
      <c r="J155" s="25"/>
      <c r="K155" s="25"/>
      <c r="L155" s="25"/>
      <c r="M155" s="117"/>
    </row>
    <row r="156" spans="6:13" ht="18.75">
      <c r="G156" s="117"/>
      <c r="H156" s="117"/>
      <c r="I156" s="25"/>
      <c r="J156" s="25"/>
      <c r="K156" s="25"/>
      <c r="L156" s="25"/>
      <c r="M156" s="117"/>
    </row>
    <row r="157" spans="6:13" ht="18.75">
      <c r="G157" s="117"/>
      <c r="H157" s="117"/>
      <c r="I157" s="25"/>
      <c r="J157" s="25"/>
      <c r="K157" s="25"/>
      <c r="L157" s="25"/>
      <c r="M157" s="117"/>
    </row>
    <row r="158" spans="6:13" ht="18.75">
      <c r="G158" s="117"/>
      <c r="H158" s="117"/>
      <c r="I158" s="25"/>
      <c r="J158" s="25"/>
      <c r="K158" s="25"/>
      <c r="L158" s="25"/>
      <c r="M158" s="117"/>
    </row>
    <row r="159" spans="6:13" ht="18.75">
      <c r="G159" s="117"/>
      <c r="H159" s="117"/>
      <c r="I159" s="25"/>
      <c r="J159" s="25"/>
      <c r="K159" s="25"/>
      <c r="L159" s="25"/>
      <c r="M159" s="117"/>
    </row>
    <row r="160" spans="6:13" ht="18.75">
      <c r="G160" s="117"/>
      <c r="H160" s="117"/>
      <c r="I160" s="25"/>
      <c r="J160" s="25"/>
      <c r="K160" s="25"/>
      <c r="L160" s="25"/>
      <c r="M160" s="117"/>
    </row>
    <row r="161" spans="7:13" ht="18.75">
      <c r="G161" s="117"/>
      <c r="H161" s="117"/>
      <c r="I161" s="25"/>
      <c r="J161" s="25"/>
      <c r="K161" s="25"/>
      <c r="L161" s="25"/>
      <c r="M161" s="117"/>
    </row>
    <row r="162" spans="7:13" ht="18.75">
      <c r="G162" s="117"/>
      <c r="H162" s="117"/>
      <c r="I162" s="25"/>
      <c r="J162" s="25"/>
      <c r="K162" s="25"/>
      <c r="L162" s="25"/>
      <c r="M162" s="117"/>
    </row>
    <row r="163" spans="7:13" ht="18.75">
      <c r="G163" s="117"/>
      <c r="H163" s="117"/>
      <c r="I163" s="25"/>
      <c r="J163" s="25"/>
      <c r="K163" s="25"/>
      <c r="L163" s="25"/>
      <c r="M163" s="117"/>
    </row>
    <row r="164" spans="7:13" ht="18.75">
      <c r="G164" s="117"/>
      <c r="H164" s="117"/>
      <c r="I164" s="25"/>
      <c r="J164" s="25"/>
      <c r="K164" s="25"/>
      <c r="L164" s="25"/>
      <c r="M164" s="117"/>
    </row>
    <row r="165" spans="7:13" ht="18.75">
      <c r="G165" s="117"/>
      <c r="H165" s="117"/>
      <c r="I165" s="25"/>
      <c r="J165" s="25"/>
      <c r="K165" s="25"/>
      <c r="L165" s="25"/>
      <c r="M165" s="117"/>
    </row>
    <row r="166" spans="7:13" ht="18.75">
      <c r="G166" s="117"/>
      <c r="H166" s="117"/>
      <c r="I166" s="25"/>
      <c r="J166" s="25"/>
      <c r="K166" s="25"/>
      <c r="L166" s="25"/>
      <c r="M166" s="117"/>
    </row>
    <row r="167" spans="7:13" ht="18.75">
      <c r="G167" s="117"/>
      <c r="H167" s="117"/>
      <c r="I167" s="25"/>
      <c r="J167" s="25"/>
      <c r="K167" s="25"/>
      <c r="L167" s="25"/>
      <c r="M167" s="117"/>
    </row>
    <row r="168" spans="7:13" ht="18.75">
      <c r="G168" s="117"/>
      <c r="H168" s="117"/>
      <c r="I168" s="25"/>
      <c r="J168" s="25"/>
      <c r="K168" s="25"/>
      <c r="L168" s="25"/>
      <c r="M168" s="117"/>
    </row>
    <row r="169" spans="7:13" ht="18.75">
      <c r="G169" s="117"/>
      <c r="H169" s="117"/>
      <c r="I169" s="25"/>
      <c r="J169" s="25"/>
      <c r="K169" s="25"/>
      <c r="L169" s="25"/>
      <c r="M169" s="117"/>
    </row>
    <row r="170" spans="7:13" ht="18.75">
      <c r="G170" s="117"/>
      <c r="H170" s="117"/>
      <c r="I170" s="25"/>
      <c r="J170" s="25"/>
      <c r="K170" s="25"/>
      <c r="L170" s="25"/>
      <c r="M170" s="117"/>
    </row>
    <row r="171" spans="7:13" ht="18.75">
      <c r="G171" s="117"/>
      <c r="H171" s="117"/>
      <c r="I171" s="25"/>
      <c r="J171" s="25"/>
      <c r="K171" s="25"/>
      <c r="L171" s="25"/>
      <c r="M171" s="117"/>
    </row>
    <row r="172" spans="7:13" ht="18.75">
      <c r="G172" s="117"/>
      <c r="H172" s="117"/>
      <c r="I172" s="25"/>
      <c r="J172" s="25"/>
      <c r="K172" s="25"/>
      <c r="L172" s="25"/>
      <c r="M172" s="117"/>
    </row>
    <row r="173" spans="7:13" ht="18.75">
      <c r="G173" s="117"/>
      <c r="H173" s="117"/>
      <c r="I173" s="25"/>
      <c r="J173" s="25"/>
      <c r="K173" s="25"/>
      <c r="L173" s="25"/>
      <c r="M173" s="117"/>
    </row>
    <row r="174" spans="7:13" ht="18.75">
      <c r="G174" s="117"/>
      <c r="H174" s="117"/>
      <c r="I174" s="25"/>
      <c r="J174" s="25"/>
      <c r="K174" s="25"/>
      <c r="L174" s="25"/>
      <c r="M174" s="117"/>
    </row>
    <row r="175" spans="7:13" ht="18.75">
      <c r="G175" s="117"/>
      <c r="H175" s="117"/>
      <c r="I175" s="25"/>
      <c r="J175" s="25"/>
      <c r="K175" s="25"/>
      <c r="L175" s="25"/>
      <c r="M175" s="117"/>
    </row>
    <row r="176" spans="7:13" ht="18.75">
      <c r="G176" s="117"/>
      <c r="H176" s="117"/>
      <c r="I176" s="25"/>
      <c r="J176" s="25"/>
      <c r="K176" s="25"/>
      <c r="L176" s="25"/>
      <c r="M176" s="117"/>
    </row>
    <row r="177" spans="7:13" ht="18.75">
      <c r="G177" s="117"/>
      <c r="H177" s="117"/>
      <c r="I177" s="25"/>
      <c r="J177" s="25"/>
      <c r="K177" s="25"/>
      <c r="L177" s="25"/>
      <c r="M177" s="117"/>
    </row>
    <row r="178" spans="7:13" ht="18.75">
      <c r="G178" s="117"/>
      <c r="H178" s="117"/>
      <c r="I178" s="25"/>
      <c r="J178" s="25"/>
      <c r="K178" s="25"/>
      <c r="L178" s="25"/>
      <c r="M178" s="117"/>
    </row>
    <row r="179" spans="7:13" ht="18.75">
      <c r="G179" s="117"/>
      <c r="H179" s="117"/>
      <c r="I179" s="25"/>
      <c r="J179" s="25"/>
      <c r="K179" s="25"/>
      <c r="L179" s="25"/>
      <c r="M179" s="117"/>
    </row>
    <row r="180" spans="7:13" ht="18.75">
      <c r="G180" s="117"/>
      <c r="H180" s="117"/>
      <c r="I180" s="25"/>
      <c r="J180" s="25"/>
      <c r="K180" s="25"/>
      <c r="L180" s="25"/>
      <c r="M180" s="117"/>
    </row>
    <row r="181" spans="7:13" ht="18.75">
      <c r="G181" s="117"/>
      <c r="H181" s="117"/>
      <c r="I181" s="25"/>
      <c r="J181" s="25"/>
      <c r="K181" s="25"/>
      <c r="L181" s="25"/>
      <c r="M181" s="117"/>
    </row>
    <row r="182" spans="7:13" ht="18.75">
      <c r="G182" s="117"/>
      <c r="H182" s="117"/>
      <c r="I182" s="25"/>
      <c r="J182" s="25"/>
      <c r="K182" s="25"/>
      <c r="L182" s="25"/>
      <c r="M182" s="117"/>
    </row>
    <row r="183" spans="7:13" ht="18.75">
      <c r="G183" s="117"/>
      <c r="H183" s="117"/>
      <c r="I183" s="25"/>
      <c r="J183" s="25"/>
      <c r="K183" s="25"/>
      <c r="L183" s="25"/>
      <c r="M183" s="117"/>
    </row>
    <row r="184" spans="7:13" ht="18.75">
      <c r="G184" s="117"/>
      <c r="H184" s="117"/>
      <c r="I184" s="25"/>
      <c r="J184" s="25"/>
      <c r="K184" s="25"/>
      <c r="L184" s="25"/>
      <c r="M184" s="117"/>
    </row>
    <row r="185" spans="7:13" ht="18.75">
      <c r="G185" s="117"/>
      <c r="H185" s="117"/>
      <c r="I185" s="25"/>
      <c r="J185" s="25"/>
      <c r="K185" s="25"/>
      <c r="L185" s="25"/>
      <c r="M185" s="117"/>
    </row>
    <row r="186" spans="7:13" ht="18.75">
      <c r="G186" s="117"/>
      <c r="H186" s="117"/>
      <c r="I186" s="25"/>
      <c r="J186" s="25"/>
      <c r="K186" s="25"/>
      <c r="L186" s="25"/>
      <c r="M186" s="117"/>
    </row>
    <row r="187" spans="7:13" ht="18.75">
      <c r="G187" s="117"/>
      <c r="H187" s="117"/>
      <c r="I187" s="25"/>
      <c r="J187" s="25"/>
      <c r="K187" s="25"/>
      <c r="L187" s="25"/>
      <c r="M187" s="117"/>
    </row>
    <row r="188" spans="7:13" ht="18.75">
      <c r="G188" s="117"/>
      <c r="H188" s="117"/>
      <c r="I188" s="25"/>
      <c r="J188" s="25"/>
      <c r="K188" s="25"/>
      <c r="L188" s="25"/>
      <c r="M188" s="117"/>
    </row>
    <row r="189" spans="7:13" ht="18.75">
      <c r="G189" s="117"/>
      <c r="H189" s="117"/>
      <c r="I189" s="25"/>
      <c r="J189" s="25"/>
      <c r="K189" s="25"/>
      <c r="L189" s="25"/>
      <c r="M189" s="117"/>
    </row>
    <row r="190" spans="7:13" ht="18.75">
      <c r="G190" s="117"/>
      <c r="H190" s="117"/>
      <c r="I190" s="25"/>
      <c r="J190" s="25"/>
      <c r="K190" s="25"/>
      <c r="L190" s="25"/>
      <c r="M190" s="117"/>
    </row>
    <row r="191" spans="7:13" ht="18.75">
      <c r="G191" s="117"/>
      <c r="H191" s="117"/>
      <c r="I191" s="25"/>
      <c r="J191" s="25"/>
      <c r="K191" s="25"/>
      <c r="L191" s="25"/>
      <c r="M191" s="117"/>
    </row>
    <row r="192" spans="7:13" ht="18.75">
      <c r="G192" s="117"/>
      <c r="H192" s="117"/>
      <c r="I192" s="25"/>
      <c r="J192" s="25"/>
      <c r="K192" s="25"/>
      <c r="L192" s="25"/>
      <c r="M192" s="117"/>
    </row>
    <row r="193" spans="7:13" ht="18.75">
      <c r="G193" s="117"/>
      <c r="H193" s="117"/>
      <c r="I193" s="25"/>
      <c r="J193" s="25"/>
      <c r="K193" s="25"/>
      <c r="L193" s="25"/>
      <c r="M193" s="117"/>
    </row>
    <row r="194" spans="7:13" ht="18.75">
      <c r="G194" s="117"/>
      <c r="H194" s="117"/>
      <c r="I194" s="25"/>
      <c r="J194" s="25"/>
      <c r="K194" s="25"/>
      <c r="L194" s="25"/>
      <c r="M194" s="117"/>
    </row>
    <row r="195" spans="7:13" ht="18.75">
      <c r="G195" s="117"/>
      <c r="H195" s="117"/>
      <c r="I195" s="25"/>
      <c r="J195" s="25"/>
      <c r="K195" s="25"/>
      <c r="L195" s="25"/>
      <c r="M195" s="117"/>
    </row>
    <row r="196" spans="7:13">
      <c r="I196" s="22"/>
      <c r="J196" s="22"/>
      <c r="K196" s="22"/>
      <c r="L196" s="22"/>
    </row>
    <row r="197" spans="7:13">
      <c r="I197" s="22"/>
      <c r="J197" s="22"/>
      <c r="K197" s="22"/>
      <c r="L197" s="22"/>
    </row>
    <row r="198" spans="7:13">
      <c r="I198" s="22"/>
      <c r="J198" s="22"/>
      <c r="K198" s="22"/>
      <c r="L198" s="22"/>
    </row>
    <row r="199" spans="7:13">
      <c r="I199" s="22"/>
      <c r="J199" s="22"/>
      <c r="K199" s="22"/>
      <c r="L199" s="22"/>
    </row>
    <row r="200" spans="7:13">
      <c r="I200" s="22"/>
      <c r="J200" s="22"/>
      <c r="K200" s="22"/>
      <c r="L200" s="22"/>
    </row>
    <row r="201" spans="7:13">
      <c r="I201" s="22"/>
      <c r="J201" s="22"/>
      <c r="K201" s="22"/>
      <c r="L201" s="22"/>
    </row>
    <row r="202" spans="7:13">
      <c r="I202" s="22"/>
      <c r="J202" s="22"/>
      <c r="K202" s="22"/>
      <c r="L202" s="22"/>
    </row>
    <row r="203" spans="7:13">
      <c r="I203" s="22"/>
      <c r="J203" s="22"/>
      <c r="K203" s="22"/>
      <c r="L203" s="22"/>
    </row>
    <row r="204" spans="7:13">
      <c r="I204" s="22"/>
      <c r="J204" s="22"/>
      <c r="K204" s="22"/>
      <c r="L204" s="22"/>
    </row>
    <row r="205" spans="7:13">
      <c r="I205" s="22"/>
      <c r="J205" s="22"/>
      <c r="K205" s="22"/>
      <c r="L205" s="22"/>
    </row>
    <row r="206" spans="7:13">
      <c r="I206" s="22"/>
      <c r="J206" s="22"/>
      <c r="K206" s="22"/>
      <c r="L206" s="22"/>
    </row>
    <row r="207" spans="7:13">
      <c r="I207" s="22"/>
      <c r="J207" s="22"/>
      <c r="K207" s="22"/>
      <c r="L207" s="22"/>
    </row>
    <row r="208" spans="7:13">
      <c r="I208" s="22"/>
      <c r="J208" s="22"/>
      <c r="K208" s="22"/>
      <c r="L208" s="22"/>
    </row>
    <row r="209" spans="9:12">
      <c r="I209" s="22"/>
      <c r="J209" s="22"/>
      <c r="K209" s="22"/>
      <c r="L209" s="22"/>
    </row>
  </sheetData>
  <mergeCells count="29">
    <mergeCell ref="B12:M12"/>
    <mergeCell ref="D14:D18"/>
    <mergeCell ref="E13:E18"/>
    <mergeCell ref="E20:E26"/>
    <mergeCell ref="E28:E32"/>
    <mergeCell ref="H20:H26"/>
    <mergeCell ref="H28:H32"/>
    <mergeCell ref="K20:K26"/>
    <mergeCell ref="K28:K32"/>
    <mergeCell ref="E34:E41"/>
    <mergeCell ref="F16:F17"/>
    <mergeCell ref="G13:G17"/>
    <mergeCell ref="G20:G26"/>
    <mergeCell ref="G28:G32"/>
    <mergeCell ref="G34:G41"/>
    <mergeCell ref="H34:H41"/>
    <mergeCell ref="I20:I26"/>
    <mergeCell ref="I28:I32"/>
    <mergeCell ref="I34:I41"/>
    <mergeCell ref="J20:J26"/>
    <mergeCell ref="J28:J32"/>
    <mergeCell ref="J34:J41"/>
    <mergeCell ref="K34:K41"/>
    <mergeCell ref="L20:L26"/>
    <mergeCell ref="L28:L32"/>
    <mergeCell ref="L34:L41"/>
    <mergeCell ref="M20:M26"/>
    <mergeCell ref="M28:M32"/>
    <mergeCell ref="M34:M41"/>
  </mergeCells>
  <pageMargins left="0.23622047244094499" right="0.23622047244094499" top="0.74803149606299202" bottom="0.74803149606299202" header="0.31496062992126" footer="0.31496062992126"/>
  <pageSetup paperSize="9" scale="70" fitToHeight="0" orientation="portrait" blackAndWhite="1" horizontalDpi="360" verticalDpi="36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13</vt:i4>
      </vt:variant>
    </vt:vector>
  </HeadingPairs>
  <TitlesOfParts>
    <vt:vector size="30" baseType="lpstr"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123</cp:lastModifiedBy>
  <cp:lastPrinted>2026-04-20T10:06:10Z</cp:lastPrinted>
  <dcterms:created xsi:type="dcterms:W3CDTF">2015-06-05T18:19:00Z</dcterms:created>
  <dcterms:modified xsi:type="dcterms:W3CDTF">2026-04-20T10:14:52Z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F8422D00A0124EF2B647355B525FD05D_13</vt:lpwstr>
  </property>
  <property fmtid="{D5CDD505-2E9C-101B-9397-08002B2CF9AE}" pid="3" name="KSOProductBuildVer">
    <vt:lpwstr>1049-12.2.0.23196</vt:lpwstr>
  </property>
</Properties>
</file>